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ANNO 2017\AUTO\AUTO2023\"/>
    </mc:Choice>
  </mc:AlternateContent>
  <xr:revisionPtr revIDLastSave="0" documentId="13_ncr:1_{CDF49FD4-41D3-4BE8-863E-4194F551A1CB}" xr6:coauthVersionLast="47" xr6:coauthVersionMax="47" xr10:uidLastSave="{00000000-0000-0000-0000-000000000000}"/>
  <bookViews>
    <workbookView xWindow="-108" yWindow="-108" windowWidth="23256" windowHeight="12456" tabRatio="919" firstSheet="4" activeTab="8" xr2:uid="{00000000-000D-0000-FFFF-FFFF00000000}"/>
  </bookViews>
  <sheets>
    <sheet name="Imprese filiera auto_REG" sheetId="8" r:id="rId1"/>
    <sheet name="Imprese filiera auto_PROV" sheetId="9" r:id="rId2"/>
    <sheet name="Addetti filieira auto_REG" sheetId="5" r:id="rId3"/>
    <sheet name="Addetti filiera auto_PROV" sheetId="6" r:id="rId4"/>
    <sheet name="Alimentazione auto_REG" sheetId="10" r:id="rId5"/>
    <sheet name="Alimentazione auto_PROV" sheetId="11" r:id="rId6"/>
    <sheet name="Classe euro_REG" sheetId="2" r:id="rId7"/>
    <sheet name="Classe euro_PROV" sheetId="1" r:id="rId8"/>
    <sheet name="Classe età auto_REG" sheetId="4" r:id="rId9"/>
    <sheet name="Classe età auto_PROV" sheetId="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9" l="1"/>
  <c r="G6" i="9" l="1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5" i="9"/>
</calcChain>
</file>

<file path=xl/sharedStrings.xml><?xml version="1.0" encoding="utf-8"?>
<sst xmlns="http://schemas.openxmlformats.org/spreadsheetml/2006/main" count="1396" uniqueCount="446">
  <si>
    <t>EURO 0</t>
  </si>
  <si>
    <t>EURO 1</t>
  </si>
  <si>
    <t>EURO 2</t>
  </si>
  <si>
    <t>EURO 3</t>
  </si>
  <si>
    <t>EURO 4</t>
  </si>
  <si>
    <t>EURO 5</t>
  </si>
  <si>
    <t>EURO 6</t>
  </si>
  <si>
    <t>Totale</t>
  </si>
  <si>
    <t>TORINO</t>
  </si>
  <si>
    <t>VERCELLI</t>
  </si>
  <si>
    <t>NOVARA</t>
  </si>
  <si>
    <t>CUNEO</t>
  </si>
  <si>
    <t>ASTI</t>
  </si>
  <si>
    <t>ALESSANDRIA</t>
  </si>
  <si>
    <t>BIELLA</t>
  </si>
  <si>
    <t>VERBANO CUSIO OSSOLA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</si>
  <si>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</si>
  <si>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</si>
  <si>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</si>
  <si>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</si>
  <si>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</si>
  <si>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</si>
  <si>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</si>
  <si>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</si>
  <si>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</si>
  <si>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</si>
  <si>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</si>
  <si>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MONZA BRIANZA</t>
  </si>
  <si>
    <t>BOLZANO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</si>
  <si>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</si>
  <si>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</si>
  <si>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</si>
  <si>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</si>
  <si>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</si>
  <si>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</si>
  <si>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</si>
  <si>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</si>
  <si>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UDINE</t>
  </si>
  <si>
    <t>GORIZIA</t>
  </si>
  <si>
    <t>TRIESTE</t>
  </si>
  <si>
    <t>PORDENONE</t>
  </si>
  <si>
    <t>IMPERIA</t>
  </si>
  <si>
    <t>SAVONA</t>
  </si>
  <si>
    <t>GENOVA</t>
  </si>
  <si>
    <t>LA SPEZIA</t>
  </si>
  <si>
    <t>PIACENZA</t>
  </si>
  <si>
    <t>PARMA</t>
  </si>
  <si>
    <t>REGGIO EMILIA</t>
  </si>
  <si>
    <t>MODENA</t>
  </si>
  <si>
    <t>BOLOGNA</t>
  </si>
  <si>
    <t>FERRARA</t>
  </si>
  <si>
    <t>RAVENNA</t>
  </si>
  <si>
    <t>FORLI'-CESENA</t>
  </si>
  <si>
    <t>RIMINI</t>
  </si>
  <si>
    <t>MASSA 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</si>
  <si>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</si>
  <si>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</si>
  <si>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</si>
  <si>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</si>
  <si>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</si>
  <si>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</si>
  <si>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</si>
  <si>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</si>
  <si>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</si>
  <si>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PERUGIA</t>
  </si>
  <si>
    <t>TERNI</t>
  </si>
  <si>
    <t>PESARO E URBINO</t>
  </si>
  <si>
    <t>ANCONA</t>
  </si>
  <si>
    <t>MACERATA</t>
  </si>
  <si>
    <t>ASCOLI PICENO</t>
  </si>
  <si>
    <t>FERMO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</si>
  <si>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</si>
  <si>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</si>
  <si>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</si>
  <si>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</si>
  <si>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</si>
  <si>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</si>
  <si>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</si>
  <si>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</si>
  <si>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</si>
  <si>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CAMPOBASSO</t>
  </si>
  <si>
    <t>ISERNIA</t>
  </si>
  <si>
    <t>CASERTA</t>
  </si>
  <si>
    <t>BENEVENTO</t>
  </si>
  <si>
    <t>NAPOLI</t>
  </si>
  <si>
    <t>AVELLINO</t>
  </si>
  <si>
    <t>SALERNO</t>
  </si>
  <si>
    <t>FOGGIA</t>
  </si>
  <si>
    <t>BARI</t>
  </si>
  <si>
    <t>TARANTO</t>
  </si>
  <si>
    <t>BRINDISI</t>
  </si>
  <si>
    <t>LECCE</t>
  </si>
  <si>
    <t>BARLETTA TRANI</t>
  </si>
  <si>
    <t>POTENZA</t>
  </si>
  <si>
    <t>MATERA</t>
  </si>
  <si>
    <t>COSENZA</t>
  </si>
  <si>
    <t>CATANZARO</t>
  </si>
  <si>
    <t>REGGIO CALABRIA</t>
  </si>
  <si>
    <t>CROTONE</t>
  </si>
  <si>
    <t>VIBO VALENTIA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</si>
  <si>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</si>
  <si>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</si>
  <si>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</si>
  <si>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</si>
  <si>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</si>
  <si>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</si>
  <si>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</si>
  <si>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</si>
  <si>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</si>
  <si>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</si>
  <si>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</si>
  <si>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CAGLIARI</t>
  </si>
  <si>
    <t>ORISTANO</t>
  </si>
  <si>
    <t>SUD SARDEGNA</t>
  </si>
  <si>
    <t>NON DEFINITO</t>
  </si>
  <si>
    <t>Euro 5 e 6</t>
  </si>
  <si>
    <t>Fino a euro 4</t>
  </si>
  <si>
    <t>% fino a euro 4</t>
  </si>
  <si>
    <t xml:space="preserve">Rank </t>
  </si>
  <si>
    <t>% euro 5 e 6</t>
  </si>
  <si>
    <t>Regioni</t>
  </si>
  <si>
    <t>Province</t>
  </si>
  <si>
    <t xml:space="preserve">anno 2022. valori assoluti, incidenza % e rango. Il totale comprende le auto per cui non si conosce la classe di emissione 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</si>
  <si>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</si>
  <si>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</si>
  <si>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</si>
  <si>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</si>
  <si>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</si>
  <si>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</si>
  <si>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</si>
  <si>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</si>
  <si>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</si>
  <si>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</si>
  <si>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</si>
  <si>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</si>
  <si>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</si>
  <si>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</si>
  <si>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</si>
  <si>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</si>
  <si>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</si>
  <si>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</si>
  <si>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</si>
  <si>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</si>
  <si>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Meno di 2 anni</t>
  </si>
  <si>
    <t xml:space="preserve">% sul totale </t>
  </si>
  <si>
    <t>Rank</t>
  </si>
  <si>
    <t xml:space="preserve">TOTALE </t>
  </si>
  <si>
    <t xml:space="preserve">Meno di 10 anni </t>
  </si>
  <si>
    <t xml:space="preserve">Autovetture circolanti per classe d'età nelle regioni italiane </t>
  </si>
  <si>
    <t>abnno 2022. Valori assoluti, incid. % e rango.Il totale comprende anche auto per cui non si conosce l'età</t>
  </si>
  <si>
    <t xml:space="preserve">5-9 anni </t>
  </si>
  <si>
    <t>2 -4 anni</t>
  </si>
  <si>
    <t>Italia</t>
  </si>
  <si>
    <t>Nord-ovest</t>
  </si>
  <si>
    <t>Piemonte</t>
  </si>
  <si>
    <t>Torino</t>
  </si>
  <si>
    <t>Vercelli</t>
  </si>
  <si>
    <t>Novara</t>
  </si>
  <si>
    <t>Cuneo</t>
  </si>
  <si>
    <t>Asti</t>
  </si>
  <si>
    <t>Alessandria</t>
  </si>
  <si>
    <t>Biella</t>
  </si>
  <si>
    <t>Verbano-Cusio-Ossola</t>
  </si>
  <si>
    <t>Valle d'Aosta / Vallée d'Aoste</t>
  </si>
  <si>
    <t>Liguria</t>
  </si>
  <si>
    <t>Imperia</t>
  </si>
  <si>
    <t>Savona</t>
  </si>
  <si>
    <t>Genova</t>
  </si>
  <si>
    <t>La Spezia</t>
  </si>
  <si>
    <t>Lombardia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</si>
  <si>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</si>
  <si>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</si>
  <si>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</si>
  <si>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</si>
  <si>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</si>
  <si>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</si>
  <si>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</si>
  <si>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</si>
  <si>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</si>
  <si>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</si>
  <si>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</si>
  <si>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Monza e della Brianza</t>
  </si>
  <si>
    <t>Nord-est</t>
  </si>
  <si>
    <t>Trentino Alto Adige / Südtirol</t>
  </si>
  <si>
    <t>Bolzano / Bozen</t>
  </si>
  <si>
    <t>Trento</t>
  </si>
  <si>
    <t>Veneto</t>
  </si>
  <si>
    <t>Verona</t>
  </si>
  <si>
    <t>Vicenza</t>
  </si>
  <si>
    <t>Belluno</t>
  </si>
  <si>
    <t>Treviso</t>
  </si>
  <si>
    <t>Venezia</t>
  </si>
  <si>
    <t>Padova</t>
  </si>
  <si>
    <t>Rovigo</t>
  </si>
  <si>
    <t>Friuli-Venezia Giulia</t>
  </si>
  <si>
    <t>Udine</t>
  </si>
  <si>
    <t>Gorizia</t>
  </si>
  <si>
    <t>Trieste</t>
  </si>
  <si>
    <t>Pordenone</t>
  </si>
  <si>
    <t>Emilia-Romagna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</si>
  <si>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</si>
  <si>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</si>
  <si>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</si>
  <si>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</si>
  <si>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</si>
  <si>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</si>
  <si>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</si>
  <si>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</si>
  <si>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Rimini</t>
  </si>
  <si>
    <t>Centro</t>
  </si>
  <si>
    <t>Toscana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</si>
  <si>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</si>
  <si>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</si>
  <si>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</si>
  <si>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</si>
  <si>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</si>
  <si>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</si>
  <si>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</si>
  <si>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</si>
  <si>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</si>
  <si>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</si>
  <si>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Umbria</t>
  </si>
  <si>
    <t>Perugia</t>
  </si>
  <si>
    <t>Terni</t>
  </si>
  <si>
    <t>Marche</t>
  </si>
  <si>
    <t>Pesaro e Urbino</t>
  </si>
  <si>
    <t>Ancona</t>
  </si>
  <si>
    <t>Macerata</t>
  </si>
  <si>
    <t>Ascoli Piceno</t>
  </si>
  <si>
    <t>Fermo</t>
  </si>
  <si>
    <t>Lazio</t>
  </si>
  <si>
    <t>Viterbo</t>
  </si>
  <si>
    <t>Rieti</t>
  </si>
  <si>
    <t>Roma</t>
  </si>
  <si>
    <t>Latina</t>
  </si>
  <si>
    <t>Frosinone</t>
  </si>
  <si>
    <t>Sud</t>
  </si>
  <si>
    <t>Abruzzo</t>
  </si>
  <si>
    <t>L'Aquila</t>
  </si>
  <si>
    <t>Teramo</t>
  </si>
  <si>
    <t>Pescara</t>
  </si>
  <si>
    <t>Chieti</t>
  </si>
  <si>
    <t>Molise</t>
  </si>
  <si>
    <t>Campobasso</t>
  </si>
  <si>
    <t>Isernia</t>
  </si>
  <si>
    <t>Campania</t>
  </si>
  <si>
    <t>Caserta</t>
  </si>
  <si>
    <t>Benevento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</si>
  <si>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</si>
  <si>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</si>
  <si>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</si>
  <si>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</si>
  <si>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</si>
  <si>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</si>
  <si>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</si>
  <si>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</si>
  <si>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</si>
  <si>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Barletta-Andria-Trani</t>
  </si>
  <si>
    <t>Basilicata</t>
  </si>
  <si>
    <t>Potenza</t>
  </si>
  <si>
    <t>Matera</t>
  </si>
  <si>
    <t>Calabria</t>
  </si>
  <si>
    <t>Cosenza</t>
  </si>
  <si>
    <t>Catanzaro</t>
  </si>
  <si>
    <t>Reggio di Calabria</t>
  </si>
  <si>
    <t>Crotone</t>
  </si>
  <si>
    <t>Vibo Valentia</t>
  </si>
  <si>
    <t>Isole</t>
  </si>
  <si>
    <t>Sicilia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</si>
  <si>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</si>
  <si>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</si>
  <si>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</si>
  <si>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</si>
  <si>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</si>
  <si>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</si>
  <si>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</si>
  <si>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</si>
  <si>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</si>
  <si>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Sardegna</t>
  </si>
  <si>
    <t>Sassari</t>
  </si>
  <si>
    <t>Nuoro</t>
  </si>
  <si>
    <t>Cagliari</t>
  </si>
  <si>
    <t>Oristano</t>
  </si>
  <si>
    <t>Sud Sardegna</t>
  </si>
  <si>
    <t>Produzione (29)</t>
  </si>
  <si>
    <t>Servizi e Commercio (45)</t>
  </si>
  <si>
    <t>di cui:Autoriparazione (45.2)</t>
  </si>
  <si>
    <t xml:space="preserve">TOTALE FILIERA AUTO </t>
  </si>
  <si>
    <t>% su (b )</t>
  </si>
  <si>
    <t>Addetti in micro-piccole imprese &lt;50 addetti</t>
  </si>
  <si>
    <t>Comp.%</t>
  </si>
  <si>
    <t>PRODUZIONE (29)</t>
  </si>
  <si>
    <t>SERVIZI E COMMERCIO (45)</t>
  </si>
  <si>
    <t>TOTALE FILIERA AUTO (b)</t>
  </si>
  <si>
    <t xml:space="preserve">Addetti del totale imprese </t>
  </si>
  <si>
    <t>Compos.% addetti (b)</t>
  </si>
  <si>
    <t xml:space="preserve">Province </t>
  </si>
  <si>
    <t xml:space="preserve">CHIETI              </t>
  </si>
  <si>
    <t xml:space="preserve">L'AQUILA            </t>
  </si>
  <si>
    <t xml:space="preserve">PESCARA             </t>
  </si>
  <si>
    <t xml:space="preserve">TERAMO              </t>
  </si>
  <si>
    <t xml:space="preserve">MATERA              </t>
  </si>
  <si>
    <t xml:space="preserve">POTENZA             </t>
  </si>
  <si>
    <t xml:space="preserve">CATANZARO           </t>
  </si>
  <si>
    <t xml:space="preserve">COSENZA             </t>
  </si>
  <si>
    <t xml:space="preserve">CROTONE             </t>
  </si>
  <si>
    <t xml:space="preserve">REGGIO DI CALABRIA  </t>
  </si>
  <si>
    <t xml:space="preserve">VIBO VALENTIA       </t>
  </si>
  <si>
    <t xml:space="preserve">AVELLINO            </t>
  </si>
  <si>
    <t xml:space="preserve">BENEVENTO           </t>
  </si>
  <si>
    <t xml:space="preserve">CASERTA             </t>
  </si>
  <si>
    <t xml:space="preserve">NAPOLI              </t>
  </si>
  <si>
    <t xml:space="preserve">SALERNO             </t>
  </si>
  <si>
    <t xml:space="preserve">BOLOGNA             </t>
  </si>
  <si>
    <t xml:space="preserve">FERRARA             </t>
  </si>
  <si>
    <t xml:space="preserve">FORLI' - CESENA     </t>
  </si>
  <si>
    <t xml:space="preserve">MODENA              </t>
  </si>
  <si>
    <t xml:space="preserve">PARMA               </t>
  </si>
  <si>
    <t xml:space="preserve">PIACENZA            </t>
  </si>
  <si>
    <t xml:space="preserve">RAVENNA             </t>
  </si>
  <si>
    <t xml:space="preserve">REGGIO EMILIA       </t>
  </si>
  <si>
    <t xml:space="preserve">RIMINI              </t>
  </si>
  <si>
    <t xml:space="preserve">GORIZIA             </t>
  </si>
  <si>
    <t>FRIULI-VENEZIA GIULIA</t>
  </si>
  <si>
    <t xml:space="preserve">PORDENONE           </t>
  </si>
  <si>
    <t xml:space="preserve">TRIESTE             </t>
  </si>
  <si>
    <t xml:space="preserve">UDINE               </t>
  </si>
  <si>
    <t xml:space="preserve">FROSINONE           </t>
  </si>
  <si>
    <t xml:space="preserve">LATINA              </t>
  </si>
  <si>
    <t xml:space="preserve">RIETI               </t>
  </si>
  <si>
    <t xml:space="preserve">ROMA                </t>
  </si>
  <si>
    <t xml:space="preserve">VITERBO             </t>
  </si>
  <si>
    <t xml:space="preserve">GENOVA              </t>
  </si>
  <si>
    <t xml:space="preserve">IMPERIA             </t>
  </si>
  <si>
    <t xml:space="preserve">LA SPEZIA           </t>
  </si>
  <si>
    <t xml:space="preserve">SAVONA              </t>
  </si>
  <si>
    <t xml:space="preserve">BERGAMO             </t>
  </si>
  <si>
    <t xml:space="preserve">BRESCIA             </t>
  </si>
  <si>
    <t xml:space="preserve">COMO                </t>
  </si>
  <si>
    <t xml:space="preserve">CREMONA             </t>
  </si>
  <si>
    <t xml:space="preserve">LECCO               </t>
  </si>
  <si>
    <t xml:space="preserve">LODI                </t>
  </si>
  <si>
    <t xml:space="preserve">MANTOVA             </t>
  </si>
  <si>
    <t xml:space="preserve">MILANO              </t>
  </si>
  <si>
    <t xml:space="preserve">MONZA E BRIANZA     </t>
  </si>
  <si>
    <t xml:space="preserve">PAVIA               </t>
  </si>
  <si>
    <t xml:space="preserve">SONDRIO             </t>
  </si>
  <si>
    <t xml:space="preserve">VARESE              </t>
  </si>
  <si>
    <t xml:space="preserve">ANCONA              </t>
  </si>
  <si>
    <t xml:space="preserve">ASCOLI PICENO       </t>
  </si>
  <si>
    <t xml:space="preserve">FERMO               </t>
  </si>
  <si>
    <t xml:space="preserve">MACERATA            </t>
  </si>
  <si>
    <t xml:space="preserve">PESARO E URBINO     </t>
  </si>
  <si>
    <t xml:space="preserve">CAMPOBASSO          </t>
  </si>
  <si>
    <t xml:space="preserve">ISERNIA             </t>
  </si>
  <si>
    <t xml:space="preserve">ALESSANDRIA         </t>
  </si>
  <si>
    <t xml:space="preserve">ASTI                </t>
  </si>
  <si>
    <t xml:space="preserve">BIELLA              </t>
  </si>
  <si>
    <t xml:space="preserve">CUNEO               </t>
  </si>
  <si>
    <t xml:space="preserve">NOVARA              </t>
  </si>
  <si>
    <t xml:space="preserve">TORINO              </t>
  </si>
  <si>
    <t xml:space="preserve">VERBANIA            </t>
  </si>
  <si>
    <t xml:space="preserve">VERCELLI            </t>
  </si>
  <si>
    <t xml:space="preserve">BARI                </t>
  </si>
  <si>
    <t xml:space="preserve">BRINDISI            </t>
  </si>
  <si>
    <t xml:space="preserve">FOGGIA              </t>
  </si>
  <si>
    <t xml:space="preserve">LECCE               </t>
  </si>
  <si>
    <t xml:space="preserve">TARANTO             </t>
  </si>
  <si>
    <t xml:space="preserve">CAGLIARI            </t>
  </si>
  <si>
    <t xml:space="preserve">NUORO               </t>
  </si>
  <si>
    <t xml:space="preserve">ORISTANO            </t>
  </si>
  <si>
    <t xml:space="preserve">SASSARI             </t>
  </si>
  <si>
    <t xml:space="preserve">AGRIGENTO           </t>
  </si>
  <si>
    <t xml:space="preserve">CALTANISSETTA       </t>
  </si>
  <si>
    <t xml:space="preserve">CATANIA             </t>
  </si>
  <si>
    <t xml:space="preserve">ENNA                </t>
  </si>
  <si>
    <t xml:space="preserve">MESSINA             </t>
  </si>
  <si>
    <t xml:space="preserve">PALERMO             </t>
  </si>
  <si>
    <t xml:space="preserve">RAGUSA              </t>
  </si>
  <si>
    <t xml:space="preserve">SIRACUSA            </t>
  </si>
  <si>
    <t xml:space="preserve">TRAPANI             </t>
  </si>
  <si>
    <t xml:space="preserve">AREZZO              </t>
  </si>
  <si>
    <t xml:space="preserve">FIRENZE             </t>
  </si>
  <si>
    <t xml:space="preserve">GROSSETO            </t>
  </si>
  <si>
    <t xml:space="preserve">LIVORNO             </t>
  </si>
  <si>
    <t xml:space="preserve">LUCCA               </t>
  </si>
  <si>
    <t xml:space="preserve">MASSA CARRARA       </t>
  </si>
  <si>
    <t xml:space="preserve">PISA                </t>
  </si>
  <si>
    <t xml:space="preserve">PISTOIA             </t>
  </si>
  <si>
    <t xml:space="preserve">PRATO               </t>
  </si>
  <si>
    <t xml:space="preserve">SIENA               </t>
  </si>
  <si>
    <t xml:space="preserve">BOLZANO             </t>
  </si>
  <si>
    <t>TRENTINO - ALTO ADIGE</t>
  </si>
  <si>
    <t xml:space="preserve">TRENTO              </t>
  </si>
  <si>
    <t xml:space="preserve">PERUGIA             </t>
  </si>
  <si>
    <t xml:space="preserve">TERNI               </t>
  </si>
  <si>
    <t xml:space="preserve">BELLUNO             </t>
  </si>
  <si>
    <t xml:space="preserve">PADOVA              </t>
  </si>
  <si>
    <t xml:space="preserve">ROVIGO              </t>
  </si>
  <si>
    <t xml:space="preserve">TREVISO             </t>
  </si>
  <si>
    <t xml:space="preserve">VENEZIA             </t>
  </si>
  <si>
    <t xml:space="preserve">VERONA              </t>
  </si>
  <si>
    <t xml:space="preserve">VICENZA             </t>
  </si>
  <si>
    <t>TOTALE</t>
  </si>
  <si>
    <t xml:space="preserve">Imprese artigiane </t>
  </si>
  <si>
    <t xml:space="preserve">Imprese totali </t>
  </si>
  <si>
    <t>inc.% su tot. imp. autorip.</t>
  </si>
  <si>
    <t>II trimestre 2023. imprese registrate, inc.% e rango. Divis. 29 e 45 Ateco 2007 (dettaglio 45.2 Autoriparazione)</t>
  </si>
  <si>
    <t xml:space="preserve">Valle d'Aosta </t>
  </si>
  <si>
    <t>Trentino - Alto Adige</t>
  </si>
  <si>
    <t>Emilia Romagna</t>
  </si>
  <si>
    <t xml:space="preserve">Totale </t>
  </si>
  <si>
    <t>EMILIA-ROMAGNA</t>
  </si>
  <si>
    <t xml:space="preserve">Addetti della filiera auto con dettaglio di MPI: produzione, servizi e commercio per regioni italiane </t>
  </si>
  <si>
    <t xml:space="preserve">Addetti della filiera auto con dettaglio di MPI: produzione, servizi e commercio per province italiane </t>
  </si>
  <si>
    <t>TRENTINO-ALTO ADIGE</t>
  </si>
  <si>
    <t xml:space="preserve">Autovetture circolanti per classe d'età nelle province italiane </t>
  </si>
  <si>
    <t>Autovetture circolanti per classe euro nelle province italiane</t>
  </si>
  <si>
    <t>IMPRESE TOTALI</t>
  </si>
  <si>
    <t xml:space="preserve">ADDETTI TOTALE IMPRESE </t>
  </si>
  <si>
    <t>anno 2020. addetti unità locali imprese attive, comp. e  inc.% e rango. Divis. 29 e 45 Ateco 2007 (dettaglio 45,2 Autoriparazione)</t>
  </si>
  <si>
    <t>anno 2020. addetti unità locali imprese attive, comp. e inc.% e rango. Divis. 29 e 45 Ateco 2007 (dettaglio 45,2 Autoriparazione)</t>
  </si>
  <si>
    <t>inc.% su tot. imp. art. filiera auto</t>
  </si>
  <si>
    <t xml:space="preserve">Autovetture circolanti per alimentazione nelle regioni italiane </t>
  </si>
  <si>
    <t>anno 2022. valori assoluti, incidenza % e rango. Il totale comprende le auto per cui non si conosce la tipologia di alimentazione</t>
  </si>
  <si>
    <t>N. auto circolanti</t>
  </si>
  <si>
    <t xml:space="preserve">Distribuzione % </t>
  </si>
  <si>
    <t>BENZINA</t>
  </si>
  <si>
    <t>GASOLIO</t>
  </si>
  <si>
    <t>IBRIDO</t>
  </si>
  <si>
    <t>ELETTRICO</t>
  </si>
  <si>
    <t>ALTRO</t>
  </si>
  <si>
    <t>Elaborazione Osservatorio MPI Confartigianato Lombardia su dati ACI</t>
  </si>
  <si>
    <t>NORD-OVEST</t>
  </si>
  <si>
    <t>NORD-EST</t>
  </si>
  <si>
    <t>CENTRO</t>
  </si>
  <si>
    <t>SUD</t>
  </si>
  <si>
    <t>ISOLE</t>
  </si>
  <si>
    <t xml:space="preserve">Autovetture circolanti per alimentazione nelle province </t>
  </si>
  <si>
    <t>10-15 anni</t>
  </si>
  <si>
    <t xml:space="preserve">Oltre 15 anni </t>
  </si>
  <si>
    <t xml:space="preserve">Elaborazione Osservatorio MPI Confartigianato Lombardia su dati Unioncamere-Infocamere </t>
  </si>
  <si>
    <t>Elaborazione Osservatorio MPI Confartigianato Lombardia su dati Istat</t>
  </si>
  <si>
    <t xml:space="preserve">Imprese della filiera auto con dettaglio artigianato: produzione, servizi e commercio per regioni italiane </t>
  </si>
  <si>
    <t xml:space="preserve">Imprese della filiera auto con dettaglio artigianato: produzione, servizi e commercio per province italiane </t>
  </si>
  <si>
    <t>Autovetture circolanti per classe euro nelle regioni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</si>
</sst>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1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006100"/>
      <name val="Arial Narrow"/>
      <family val="2"/>
    </font>
    <font>
      <sz val="10"/>
      <color rgb="FF9C0006"/>
      <name val="Arial Narrow"/>
      <family val="2"/>
    </font>
    <font>
      <sz val="10"/>
      <color rgb="FF9C570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sz val="10"/>
      <color rgb="FFFA7D0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i/>
      <sz val="10"/>
      <color rgb="FF7F7F7F"/>
      <name val="Arial Narrow"/>
      <family val="2"/>
    </font>
    <font>
      <b/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8"/>
      <color theme="1"/>
      <name val="Arial Narrow"/>
      <family val="2"/>
    </font>
    <font>
      <i/>
      <sz val="10"/>
      <color theme="1"/>
      <name val="Arial Narrow"/>
      <family val="2"/>
    </font>
    <font>
      <sz val="8"/>
      <color theme="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8">
    <xf numFmtId="0" fontId="0" fillId="0" borderId="0" xfId="0"/>
    <xf numFmtId="164" fontId="0" fillId="0" borderId="0" xfId="0" applyNumberFormat="1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  <xf numFmtId="164" fontId="16" fillId="0" borderId="0" xfId="0" applyNumberFormat="1" applyFont="1"/>
    <xf numFmtId="0" fontId="0" fillId="0" borderId="0" xfId="0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19" fillId="0" borderId="0" xfId="0" applyFont="1"/>
    <xf numFmtId="3" fontId="19" fillId="0" borderId="0" xfId="0" applyNumberFormat="1" applyFont="1"/>
    <xf numFmtId="0" fontId="18" fillId="0" borderId="10" xfId="0" applyFont="1" applyBorder="1"/>
    <xf numFmtId="0" fontId="18" fillId="0" borderId="15" xfId="0" applyFont="1" applyBorder="1" applyAlignment="1">
      <alignment horizontal="center" vertical="center" wrapText="1"/>
    </xf>
    <xf numFmtId="3" fontId="0" fillId="0" borderId="13" xfId="0" applyNumberFormat="1" applyBorder="1"/>
    <xf numFmtId="0" fontId="0" fillId="0" borderId="13" xfId="0" applyBorder="1"/>
    <xf numFmtId="3" fontId="16" fillId="0" borderId="13" xfId="0" applyNumberFormat="1" applyFont="1" applyBorder="1"/>
    <xf numFmtId="0" fontId="18" fillId="0" borderId="16" xfId="0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center" vertical="center" wrapText="1"/>
    </xf>
    <xf numFmtId="0" fontId="0" fillId="0" borderId="10" xfId="0" applyBorder="1"/>
    <xf numFmtId="165" fontId="16" fillId="0" borderId="0" xfId="0" applyNumberFormat="1" applyFont="1"/>
    <xf numFmtId="164" fontId="19" fillId="0" borderId="0" xfId="0" applyNumberFormat="1" applyFont="1"/>
    <xf numFmtId="165" fontId="0" fillId="0" borderId="0" xfId="0" applyNumberFormat="1"/>
    <xf numFmtId="3" fontId="16" fillId="0" borderId="14" xfId="0" applyNumberFormat="1" applyFont="1" applyBorder="1"/>
    <xf numFmtId="0" fontId="18" fillId="0" borderId="1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164" fontId="1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0" fillId="0" borderId="0" xfId="0" applyFont="1"/>
    <xf numFmtId="164" fontId="0" fillId="0" borderId="0" xfId="0" applyNumberFormat="1" applyFont="1"/>
    <xf numFmtId="3" fontId="0" fillId="0" borderId="0" xfId="0" applyNumberFormat="1" applyFont="1"/>
    <xf numFmtId="0" fontId="0" fillId="0" borderId="10" xfId="0" applyFont="1" applyBorder="1"/>
    <xf numFmtId="3" fontId="0" fillId="0" borderId="10" xfId="0" applyNumberFormat="1" applyFont="1" applyBorder="1"/>
    <xf numFmtId="164" fontId="0" fillId="0" borderId="10" xfId="0" applyNumberFormat="1" applyFont="1" applyBorder="1"/>
    <xf numFmtId="0" fontId="18" fillId="0" borderId="12" xfId="0" applyFont="1" applyBorder="1"/>
    <xf numFmtId="3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left"/>
    </xf>
    <xf numFmtId="3" fontId="18" fillId="0" borderId="11" xfId="0" applyNumberFormat="1" applyFont="1" applyBorder="1" applyAlignment="1">
      <alignment horizontal="center"/>
    </xf>
    <xf numFmtId="164" fontId="18" fillId="0" borderId="15" xfId="0" applyNumberFormat="1" applyFont="1" applyBorder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164" fontId="18" fillId="0" borderId="15" xfId="0" applyNumberFormat="1" applyFont="1" applyBorder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3" fontId="18" fillId="0" borderId="11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164" fontId="16" fillId="0" borderId="14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0" fillId="33" borderId="0" xfId="0" applyFill="1" applyAlignment="1">
      <alignment vertical="center"/>
    </xf>
    <xf numFmtId="3" fontId="0" fillId="0" borderId="0" xfId="0" applyNumberFormat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3" fontId="16" fillId="0" borderId="0" xfId="0" applyNumberFormat="1" applyFont="1" applyAlignment="1">
      <alignment vertical="center"/>
    </xf>
    <xf numFmtId="164" fontId="16" fillId="0" borderId="13" xfId="0" applyNumberFormat="1" applyFont="1" applyBorder="1" applyAlignment="1">
      <alignment vertical="center"/>
    </xf>
    <xf numFmtId="164" fontId="16" fillId="0" borderId="0" xfId="0" applyNumberFormat="1" applyFont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18" fillId="0" borderId="12" xfId="0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18" fillId="33" borderId="12" xfId="0" applyFont="1" applyFill="1" applyBorder="1" applyAlignment="1">
      <alignment horizontal="left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512B8-798B-4487-8A60-BC5C9253986A}">
  <dimension ref="A1:O34"/>
  <sheetViews>
    <sheetView workbookViewId="0">
      <selection sqref="A1:N1"/>
    </sheetView>
  </sheetViews>
  <sheetFormatPr defaultRowHeight="13.8" x14ac:dyDescent="0.3"/>
  <cols>
    <col min="1" max="1" width="39.625" customWidth="1"/>
  </cols>
  <sheetData>
    <row r="1" spans="1:15" x14ac:dyDescent="0.3">
      <c r="A1" s="31" t="s">
        <v>443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x14ac:dyDescent="0.3">
      <c r="A2" s="35" t="s">
        <v>407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5" x14ac:dyDescent="0.3">
      <c r="A3" s="14"/>
      <c r="B3" s="36" t="s">
        <v>404</v>
      </c>
      <c r="C3" s="36"/>
      <c r="D3" s="36"/>
      <c r="E3" s="36"/>
      <c r="F3" s="36"/>
      <c r="G3" s="36"/>
      <c r="H3" s="36"/>
      <c r="I3" s="36"/>
      <c r="J3" s="37" t="s">
        <v>418</v>
      </c>
      <c r="K3" s="36"/>
      <c r="L3" s="36"/>
      <c r="M3" s="36"/>
      <c r="N3" s="36"/>
    </row>
    <row r="4" spans="1:15" ht="40.799999999999997" x14ac:dyDescent="0.3">
      <c r="A4" s="74" t="s">
        <v>120</v>
      </c>
      <c r="B4" s="8" t="s">
        <v>284</v>
      </c>
      <c r="C4" s="8" t="s">
        <v>285</v>
      </c>
      <c r="D4" s="8" t="s">
        <v>286</v>
      </c>
      <c r="E4" s="8" t="s">
        <v>406</v>
      </c>
      <c r="F4" s="8" t="s">
        <v>422</v>
      </c>
      <c r="G4" s="8" t="s">
        <v>287</v>
      </c>
      <c r="H4" s="8" t="s">
        <v>288</v>
      </c>
      <c r="I4" s="8" t="s">
        <v>118</v>
      </c>
      <c r="J4" s="15" t="s">
        <v>284</v>
      </c>
      <c r="K4" s="8" t="s">
        <v>285</v>
      </c>
      <c r="L4" s="8" t="s">
        <v>286</v>
      </c>
      <c r="M4" s="8" t="s">
        <v>287</v>
      </c>
      <c r="N4" s="8" t="s">
        <v>290</v>
      </c>
    </row>
    <row r="5" spans="1:15" x14ac:dyDescent="0.3">
      <c r="A5" t="s">
        <v>237</v>
      </c>
      <c r="B5" s="2">
        <v>24</v>
      </c>
      <c r="C5" s="2">
        <v>1832</v>
      </c>
      <c r="D5" s="2">
        <v>1771</v>
      </c>
      <c r="E5" s="27">
        <v>75.943396226415089</v>
      </c>
      <c r="F5" s="27">
        <v>95.420258620689651</v>
      </c>
      <c r="G5" s="4">
        <v>1856</v>
      </c>
      <c r="H5" s="27">
        <v>41.971958389868838</v>
      </c>
      <c r="I5" s="2">
        <v>16</v>
      </c>
      <c r="J5" s="16">
        <v>134</v>
      </c>
      <c r="K5" s="2">
        <v>4288</v>
      </c>
      <c r="L5" s="2">
        <v>2332</v>
      </c>
      <c r="M5" s="2">
        <v>4422</v>
      </c>
      <c r="N5" s="1">
        <v>2.533894128837801</v>
      </c>
    </row>
    <row r="6" spans="1:15" x14ac:dyDescent="0.3">
      <c r="A6" t="s">
        <v>258</v>
      </c>
      <c r="B6" s="2">
        <v>7</v>
      </c>
      <c r="C6" s="2">
        <v>948</v>
      </c>
      <c r="D6" s="2">
        <v>921</v>
      </c>
      <c r="E6" s="27">
        <v>82.085561497326196</v>
      </c>
      <c r="F6" s="27">
        <v>96.439790575916234</v>
      </c>
      <c r="G6" s="4">
        <v>955</v>
      </c>
      <c r="H6" s="27">
        <v>50.289626119010002</v>
      </c>
      <c r="I6" s="2">
        <v>6</v>
      </c>
      <c r="J6" s="16">
        <v>36</v>
      </c>
      <c r="K6" s="2">
        <v>1863</v>
      </c>
      <c r="L6" s="2">
        <v>1122</v>
      </c>
      <c r="M6" s="2">
        <v>1899</v>
      </c>
      <c r="N6" s="1">
        <v>1.0881648463733569</v>
      </c>
    </row>
    <row r="7" spans="1:15" x14ac:dyDescent="0.3">
      <c r="A7" t="s">
        <v>261</v>
      </c>
      <c r="B7" s="2">
        <v>12</v>
      </c>
      <c r="C7" s="2">
        <v>3038</v>
      </c>
      <c r="D7" s="2">
        <v>2909</v>
      </c>
      <c r="E7" s="27">
        <v>79.983502886994771</v>
      </c>
      <c r="F7" s="27">
        <v>95.377049180327873</v>
      </c>
      <c r="G7" s="4">
        <v>3050</v>
      </c>
      <c r="H7" s="27">
        <v>44.473607465733451</v>
      </c>
      <c r="I7" s="2">
        <v>14</v>
      </c>
      <c r="J7" s="16">
        <v>49</v>
      </c>
      <c r="K7" s="2">
        <v>6809</v>
      </c>
      <c r="L7" s="2">
        <v>3637</v>
      </c>
      <c r="M7" s="2">
        <v>6858</v>
      </c>
      <c r="N7" s="1">
        <v>3.9297706774241612</v>
      </c>
    </row>
    <row r="8" spans="1:15" x14ac:dyDescent="0.3">
      <c r="A8" t="s">
        <v>245</v>
      </c>
      <c r="B8" s="2">
        <v>33</v>
      </c>
      <c r="C8" s="2">
        <v>5801</v>
      </c>
      <c r="D8" s="2">
        <v>5514</v>
      </c>
      <c r="E8" s="27">
        <v>66.634441087613297</v>
      </c>
      <c r="F8" s="27">
        <v>94.514912581419267</v>
      </c>
      <c r="G8" s="4">
        <v>5834</v>
      </c>
      <c r="H8" s="27">
        <v>30.849769975146739</v>
      </c>
      <c r="I8" s="2">
        <v>19</v>
      </c>
      <c r="J8" s="16">
        <v>254</v>
      </c>
      <c r="K8" s="2">
        <v>18657</v>
      </c>
      <c r="L8" s="2">
        <v>8275</v>
      </c>
      <c r="M8" s="2">
        <v>18911</v>
      </c>
      <c r="N8" s="1">
        <v>10.83637988929255</v>
      </c>
    </row>
    <row r="9" spans="1:15" x14ac:dyDescent="0.3">
      <c r="A9" t="s">
        <v>410</v>
      </c>
      <c r="B9" s="2">
        <v>143</v>
      </c>
      <c r="C9" s="2">
        <v>5526</v>
      </c>
      <c r="D9" s="2">
        <v>5132</v>
      </c>
      <c r="E9" s="27">
        <v>80.012472715933896</v>
      </c>
      <c r="F9" s="27">
        <v>90.527429881813376</v>
      </c>
      <c r="G9" s="4">
        <v>5669</v>
      </c>
      <c r="H9" s="27">
        <v>47.014430253773426</v>
      </c>
      <c r="I9" s="2">
        <v>9</v>
      </c>
      <c r="J9" s="16">
        <v>431</v>
      </c>
      <c r="K9" s="2">
        <v>11627</v>
      </c>
      <c r="L9" s="2">
        <v>6414</v>
      </c>
      <c r="M9" s="2">
        <v>12058</v>
      </c>
      <c r="N9" s="1">
        <v>6.9094743115165542</v>
      </c>
    </row>
    <row r="10" spans="1:15" x14ac:dyDescent="0.3">
      <c r="A10" t="s">
        <v>194</v>
      </c>
      <c r="B10" s="2">
        <v>15</v>
      </c>
      <c r="C10" s="2">
        <v>1348</v>
      </c>
      <c r="D10" s="2">
        <v>1247</v>
      </c>
      <c r="E10" s="27">
        <v>85.410958904109592</v>
      </c>
      <c r="F10" s="27">
        <v>91.489361702127653</v>
      </c>
      <c r="G10" s="4">
        <v>1363</v>
      </c>
      <c r="H10" s="27">
        <v>54.849094567404421</v>
      </c>
      <c r="I10" s="2">
        <v>2</v>
      </c>
      <c r="J10" s="16">
        <v>41</v>
      </c>
      <c r="K10" s="2">
        <v>2444</v>
      </c>
      <c r="L10" s="2">
        <v>1460</v>
      </c>
      <c r="M10" s="2">
        <v>2485</v>
      </c>
      <c r="N10" s="1">
        <v>1.4239545251383843</v>
      </c>
    </row>
    <row r="11" spans="1:15" x14ac:dyDescent="0.3">
      <c r="A11" t="s">
        <v>230</v>
      </c>
      <c r="B11" s="2">
        <v>20</v>
      </c>
      <c r="C11" s="2">
        <v>5488</v>
      </c>
      <c r="D11" s="2">
        <v>5177</v>
      </c>
      <c r="E11" s="27">
        <v>59.581079525837268</v>
      </c>
      <c r="F11" s="27">
        <v>93.990559186637626</v>
      </c>
      <c r="G11" s="4">
        <v>5508</v>
      </c>
      <c r="H11" s="27">
        <v>30.370533745037491</v>
      </c>
      <c r="I11" s="2">
        <v>20</v>
      </c>
      <c r="J11" s="16">
        <v>223</v>
      </c>
      <c r="K11" s="2">
        <v>17913</v>
      </c>
      <c r="L11" s="2">
        <v>8689</v>
      </c>
      <c r="M11" s="2">
        <v>18136</v>
      </c>
      <c r="N11" s="1">
        <v>10.392289443826856</v>
      </c>
    </row>
    <row r="12" spans="1:15" x14ac:dyDescent="0.3">
      <c r="A12" t="s">
        <v>164</v>
      </c>
      <c r="B12" s="2">
        <v>16</v>
      </c>
      <c r="C12" s="2">
        <v>1867</v>
      </c>
      <c r="D12" s="2">
        <v>1683</v>
      </c>
      <c r="E12" s="27">
        <v>76.257362936112372</v>
      </c>
      <c r="F12" s="27">
        <v>89.378651088688272</v>
      </c>
      <c r="G12" s="4">
        <v>1883</v>
      </c>
      <c r="H12" s="27">
        <v>47.027972027972027</v>
      </c>
      <c r="I12" s="2">
        <v>8</v>
      </c>
      <c r="J12" s="16">
        <v>44</v>
      </c>
      <c r="K12" s="2">
        <v>3960</v>
      </c>
      <c r="L12" s="2">
        <v>2207</v>
      </c>
      <c r="M12" s="2">
        <v>4004</v>
      </c>
      <c r="N12" s="1">
        <v>2.2943717982511433</v>
      </c>
    </row>
    <row r="13" spans="1:15" x14ac:dyDescent="0.3">
      <c r="A13" t="s">
        <v>169</v>
      </c>
      <c r="B13" s="2">
        <v>181</v>
      </c>
      <c r="C13" s="2">
        <v>10925</v>
      </c>
      <c r="D13" s="2">
        <v>10283</v>
      </c>
      <c r="E13" s="27">
        <v>76.962802185465165</v>
      </c>
      <c r="F13" s="27">
        <v>92.589591211957497</v>
      </c>
      <c r="G13" s="4">
        <v>11106</v>
      </c>
      <c r="H13" s="27">
        <v>41.387791607661924</v>
      </c>
      <c r="I13" s="2">
        <v>18</v>
      </c>
      <c r="J13" s="16">
        <v>681</v>
      </c>
      <c r="K13" s="2">
        <v>26153</v>
      </c>
      <c r="L13" s="2">
        <v>13361</v>
      </c>
      <c r="M13" s="2">
        <v>26834</v>
      </c>
      <c r="N13" s="1">
        <v>15.376416791776018</v>
      </c>
      <c r="O13" s="1"/>
    </row>
    <row r="14" spans="1:15" x14ac:dyDescent="0.3">
      <c r="A14" t="s">
        <v>224</v>
      </c>
      <c r="B14" s="2">
        <v>24</v>
      </c>
      <c r="C14" s="2">
        <v>2122</v>
      </c>
      <c r="D14" s="2">
        <v>1978</v>
      </c>
      <c r="E14" s="27">
        <v>82.657751776013384</v>
      </c>
      <c r="F14" s="27">
        <v>92.171481826654244</v>
      </c>
      <c r="G14" s="4">
        <v>2146</v>
      </c>
      <c r="H14" s="27">
        <v>51.168335717691939</v>
      </c>
      <c r="I14" s="2">
        <v>4</v>
      </c>
      <c r="J14" s="16">
        <v>81</v>
      </c>
      <c r="K14" s="2">
        <v>4113</v>
      </c>
      <c r="L14" s="2">
        <v>2393</v>
      </c>
      <c r="M14" s="2">
        <v>4194</v>
      </c>
      <c r="N14" s="1">
        <v>2.4032455848814425</v>
      </c>
    </row>
    <row r="15" spans="1:15" x14ac:dyDescent="0.3">
      <c r="A15" t="s">
        <v>242</v>
      </c>
      <c r="B15" s="2">
        <v>3</v>
      </c>
      <c r="C15" s="2">
        <v>529</v>
      </c>
      <c r="D15" s="2">
        <v>517</v>
      </c>
      <c r="E15" s="27">
        <v>81.674565560821492</v>
      </c>
      <c r="F15" s="27">
        <v>97.180451127819538</v>
      </c>
      <c r="G15" s="4">
        <v>532</v>
      </c>
      <c r="H15" s="27">
        <v>42.730923694779115</v>
      </c>
      <c r="I15" s="2">
        <v>15</v>
      </c>
      <c r="J15" s="16">
        <v>13</v>
      </c>
      <c r="K15" s="2">
        <v>1232</v>
      </c>
      <c r="L15" s="2">
        <v>633</v>
      </c>
      <c r="M15" s="2">
        <v>1245</v>
      </c>
      <c r="N15" s="1">
        <v>0.71340981239327506</v>
      </c>
    </row>
    <row r="16" spans="1:15" x14ac:dyDescent="0.3">
      <c r="A16" t="s">
        <v>154</v>
      </c>
      <c r="B16" s="2">
        <v>219</v>
      </c>
      <c r="C16" s="2">
        <v>6510</v>
      </c>
      <c r="D16" s="2">
        <v>6218</v>
      </c>
      <c r="E16" s="27">
        <v>77.627965043695383</v>
      </c>
      <c r="F16" s="27">
        <v>92.406003863872783</v>
      </c>
      <c r="G16" s="4">
        <v>6729</v>
      </c>
      <c r="H16" s="27">
        <v>46.104830421377187</v>
      </c>
      <c r="I16" s="2">
        <v>10</v>
      </c>
      <c r="J16" s="16">
        <v>690</v>
      </c>
      <c r="K16" s="2">
        <v>13905</v>
      </c>
      <c r="L16" s="2">
        <v>8010</v>
      </c>
      <c r="M16" s="2">
        <v>14595</v>
      </c>
      <c r="N16" s="1">
        <v>8.3632258729958622</v>
      </c>
    </row>
    <row r="17" spans="1:14" x14ac:dyDescent="0.3">
      <c r="A17" t="s">
        <v>251</v>
      </c>
      <c r="B17" s="2">
        <v>27</v>
      </c>
      <c r="C17" s="2">
        <v>5165</v>
      </c>
      <c r="D17" s="2">
        <v>4954</v>
      </c>
      <c r="E17" s="27">
        <v>79.646302250803856</v>
      </c>
      <c r="F17" s="27">
        <v>95.416024653312789</v>
      </c>
      <c r="G17" s="4">
        <v>5192</v>
      </c>
      <c r="H17" s="27">
        <v>41.904761904761905</v>
      </c>
      <c r="I17" s="2">
        <v>17</v>
      </c>
      <c r="J17" s="16">
        <v>138</v>
      </c>
      <c r="K17" s="2">
        <v>12252</v>
      </c>
      <c r="L17" s="2">
        <v>6220</v>
      </c>
      <c r="M17" s="2">
        <v>12390</v>
      </c>
      <c r="N17" s="1">
        <v>7.0997169281547619</v>
      </c>
    </row>
    <row r="18" spans="1:14" x14ac:dyDescent="0.3">
      <c r="A18" t="s">
        <v>278</v>
      </c>
      <c r="B18" s="2">
        <v>10</v>
      </c>
      <c r="C18" s="2">
        <v>2312</v>
      </c>
      <c r="D18" s="2">
        <v>2236</v>
      </c>
      <c r="E18" s="27">
        <v>77.719847062912763</v>
      </c>
      <c r="F18" s="27">
        <v>96.296296296296291</v>
      </c>
      <c r="G18" s="4">
        <v>2322</v>
      </c>
      <c r="H18" s="27">
        <v>50.610287707061893</v>
      </c>
      <c r="I18" s="2">
        <v>5</v>
      </c>
      <c r="J18" s="16">
        <v>31</v>
      </c>
      <c r="K18" s="2">
        <v>4557</v>
      </c>
      <c r="L18" s="2">
        <v>2877</v>
      </c>
      <c r="M18" s="2">
        <v>4588</v>
      </c>
      <c r="N18" s="1">
        <v>2.6290154371569043</v>
      </c>
    </row>
    <row r="19" spans="1:14" x14ac:dyDescent="0.3">
      <c r="A19" t="s">
        <v>268</v>
      </c>
      <c r="B19" s="2">
        <v>50</v>
      </c>
      <c r="C19" s="2">
        <v>6857</v>
      </c>
      <c r="D19" s="2">
        <v>6532</v>
      </c>
      <c r="E19" s="27">
        <v>79.099055461370796</v>
      </c>
      <c r="F19" s="27">
        <v>94.570725351093103</v>
      </c>
      <c r="G19" s="4">
        <v>6907</v>
      </c>
      <c r="H19" s="27">
        <v>45.948642895157001</v>
      </c>
      <c r="I19" s="2">
        <v>11</v>
      </c>
      <c r="J19" s="16">
        <v>168</v>
      </c>
      <c r="K19" s="2">
        <v>14864</v>
      </c>
      <c r="L19" s="2">
        <v>8258</v>
      </c>
      <c r="M19" s="2">
        <v>15032</v>
      </c>
      <c r="N19" s="1">
        <v>8.6136355822455499</v>
      </c>
    </row>
    <row r="20" spans="1:14" x14ac:dyDescent="0.3">
      <c r="A20" t="s">
        <v>210</v>
      </c>
      <c r="B20" s="2">
        <v>56</v>
      </c>
      <c r="C20" s="2">
        <v>4232</v>
      </c>
      <c r="D20" s="2">
        <v>3844</v>
      </c>
      <c r="E20" s="27">
        <v>74.568380213385069</v>
      </c>
      <c r="F20" s="27">
        <v>89.645522388059703</v>
      </c>
      <c r="G20" s="4">
        <v>4288</v>
      </c>
      <c r="H20" s="27">
        <v>45.831551945275763</v>
      </c>
      <c r="I20" s="2">
        <v>12</v>
      </c>
      <c r="J20" s="16">
        <v>156</v>
      </c>
      <c r="K20" s="2">
        <v>9200</v>
      </c>
      <c r="L20" s="2">
        <v>5155</v>
      </c>
      <c r="M20" s="2">
        <v>9356</v>
      </c>
      <c r="N20" s="1">
        <v>5.3611744616477761</v>
      </c>
    </row>
    <row r="21" spans="1:14" x14ac:dyDescent="0.3">
      <c r="A21" t="s">
        <v>409</v>
      </c>
      <c r="B21" s="2">
        <v>24</v>
      </c>
      <c r="C21" s="2">
        <v>1120</v>
      </c>
      <c r="D21" s="2">
        <v>1047</v>
      </c>
      <c r="E21" s="27">
        <v>86.672185430463571</v>
      </c>
      <c r="F21" s="27">
        <v>91.520979020979027</v>
      </c>
      <c r="G21" s="4">
        <v>1144</v>
      </c>
      <c r="H21" s="27">
        <v>53.258845437616387</v>
      </c>
      <c r="I21" s="2">
        <v>3</v>
      </c>
      <c r="J21" s="16">
        <v>64</v>
      </c>
      <c r="K21" s="2">
        <v>2084</v>
      </c>
      <c r="L21" s="2">
        <v>1208</v>
      </c>
      <c r="M21" s="2">
        <v>2148</v>
      </c>
      <c r="N21" s="1">
        <v>1.2308468088520119</v>
      </c>
    </row>
    <row r="22" spans="1:14" x14ac:dyDescent="0.3">
      <c r="A22" t="s">
        <v>221</v>
      </c>
      <c r="B22" s="2">
        <v>12</v>
      </c>
      <c r="C22" s="2">
        <v>1158</v>
      </c>
      <c r="D22" s="2">
        <v>1095</v>
      </c>
      <c r="E22" s="27">
        <v>74.338085539714868</v>
      </c>
      <c r="F22" s="27">
        <v>93.589743589743591</v>
      </c>
      <c r="G22" s="4">
        <v>1170</v>
      </c>
      <c r="H22" s="27">
        <v>44.758990053557767</v>
      </c>
      <c r="I22" s="2">
        <v>13</v>
      </c>
      <c r="J22" s="16">
        <v>65</v>
      </c>
      <c r="K22" s="2">
        <v>2549</v>
      </c>
      <c r="L22" s="2">
        <v>1473</v>
      </c>
      <c r="M22" s="2">
        <v>2614</v>
      </c>
      <c r="N22" s="1">
        <v>1.4978740960610608</v>
      </c>
    </row>
    <row r="23" spans="1:14" x14ac:dyDescent="0.3">
      <c r="A23" t="s">
        <v>408</v>
      </c>
      <c r="B23" s="2">
        <v>2</v>
      </c>
      <c r="C23" s="2">
        <v>165</v>
      </c>
      <c r="D23" s="2">
        <v>161</v>
      </c>
      <c r="E23" s="27">
        <v>85.18518518518519</v>
      </c>
      <c r="F23" s="27">
        <v>96.407185628742525</v>
      </c>
      <c r="G23" s="4">
        <v>167</v>
      </c>
      <c r="H23" s="27">
        <v>63.257575757575758</v>
      </c>
      <c r="I23" s="2">
        <v>1</v>
      </c>
      <c r="J23" s="16">
        <v>4</v>
      </c>
      <c r="K23" s="2">
        <v>260</v>
      </c>
      <c r="L23" s="2">
        <v>189</v>
      </c>
      <c r="M23" s="2">
        <v>264</v>
      </c>
      <c r="N23" s="1">
        <v>0.15127726142315229</v>
      </c>
    </row>
    <row r="24" spans="1:14" x14ac:dyDescent="0.3">
      <c r="A24" t="s">
        <v>186</v>
      </c>
      <c r="B24" s="2">
        <v>140</v>
      </c>
      <c r="C24" s="2">
        <v>5753</v>
      </c>
      <c r="D24" s="2">
        <v>5358</v>
      </c>
      <c r="E24" s="27">
        <v>82.954017649790984</v>
      </c>
      <c r="F24" s="27">
        <v>90.921432207704058</v>
      </c>
      <c r="G24" s="4">
        <v>5893</v>
      </c>
      <c r="H24" s="27">
        <v>47.215767967310313</v>
      </c>
      <c r="I24" s="2">
        <v>7</v>
      </c>
      <c r="J24" s="16">
        <v>401</v>
      </c>
      <c r="K24" s="2">
        <v>12080</v>
      </c>
      <c r="L24" s="2">
        <v>6459</v>
      </c>
      <c r="M24" s="2">
        <v>12481</v>
      </c>
      <c r="N24" s="1">
        <v>7.1518617417513779</v>
      </c>
    </row>
    <row r="25" spans="1:14" x14ac:dyDescent="0.3">
      <c r="B25" s="2"/>
      <c r="C25" s="2"/>
      <c r="D25" s="2"/>
      <c r="E25" s="27"/>
      <c r="F25" s="27"/>
      <c r="G25" s="4"/>
      <c r="H25" s="27"/>
      <c r="I25" s="2"/>
      <c r="J25" s="16"/>
      <c r="K25" s="2"/>
      <c r="L25" s="2"/>
      <c r="M25" s="2"/>
      <c r="N25" s="1"/>
    </row>
    <row r="26" spans="1:14" x14ac:dyDescent="0.3">
      <c r="A26" t="s">
        <v>153</v>
      </c>
      <c r="B26" s="2">
        <v>418</v>
      </c>
      <c r="C26" s="2">
        <v>19467</v>
      </c>
      <c r="D26" s="2">
        <v>18345</v>
      </c>
      <c r="E26" s="27">
        <v>77.186855724323649</v>
      </c>
      <c r="F26" s="27">
        <v>92.255468946442036</v>
      </c>
      <c r="G26" s="4">
        <v>19885</v>
      </c>
      <c r="H26" s="27">
        <v>43.514891568374296</v>
      </c>
      <c r="I26" s="2">
        <v>3</v>
      </c>
      <c r="J26" s="16">
        <v>1419</v>
      </c>
      <c r="K26" s="2">
        <v>44278</v>
      </c>
      <c r="L26" s="2">
        <v>23767</v>
      </c>
      <c r="M26" s="2">
        <v>45697</v>
      </c>
      <c r="N26" s="1">
        <v>26.185291724446174</v>
      </c>
    </row>
    <row r="27" spans="1:14" x14ac:dyDescent="0.3">
      <c r="A27" t="s">
        <v>182</v>
      </c>
      <c r="B27" s="2">
        <v>322</v>
      </c>
      <c r="C27" s="2">
        <v>13747</v>
      </c>
      <c r="D27" s="2">
        <v>12784</v>
      </c>
      <c r="E27" s="27">
        <v>82.259828839842996</v>
      </c>
      <c r="F27" s="27">
        <v>90.866443954794235</v>
      </c>
      <c r="G27" s="4">
        <v>14069</v>
      </c>
      <c r="H27" s="27">
        <v>48.227752639517348</v>
      </c>
      <c r="I27" s="2">
        <v>1</v>
      </c>
      <c r="J27" s="16">
        <v>937</v>
      </c>
      <c r="K27" s="2">
        <v>28235</v>
      </c>
      <c r="L27" s="2">
        <v>15541</v>
      </c>
      <c r="M27" s="2">
        <v>29172</v>
      </c>
      <c r="N27" s="1">
        <v>16.716137387258328</v>
      </c>
    </row>
    <row r="28" spans="1:14" x14ac:dyDescent="0.3">
      <c r="A28" t="s">
        <v>209</v>
      </c>
      <c r="B28" s="2">
        <v>112</v>
      </c>
      <c r="C28" s="2">
        <v>13000</v>
      </c>
      <c r="D28" s="2">
        <v>12094</v>
      </c>
      <c r="E28" s="27">
        <v>68.289102202145685</v>
      </c>
      <c r="F28" s="27">
        <v>92.236119585112874</v>
      </c>
      <c r="G28" s="4">
        <v>13112</v>
      </c>
      <c r="H28" s="27">
        <v>38.227405247813415</v>
      </c>
      <c r="I28" s="2">
        <v>4</v>
      </c>
      <c r="J28" s="16">
        <v>525</v>
      </c>
      <c r="K28" s="2">
        <v>33775</v>
      </c>
      <c r="L28" s="2">
        <v>17710</v>
      </c>
      <c r="M28" s="2">
        <v>34300</v>
      </c>
      <c r="N28" s="1">
        <v>19.654583586417136</v>
      </c>
    </row>
    <row r="29" spans="1:14" x14ac:dyDescent="0.3">
      <c r="A29" t="s">
        <v>236</v>
      </c>
      <c r="B29" s="2">
        <v>106</v>
      </c>
      <c r="C29" s="2">
        <v>17313</v>
      </c>
      <c r="D29" s="2">
        <v>16586</v>
      </c>
      <c r="E29" s="27">
        <v>74.647823934470509</v>
      </c>
      <c r="F29" s="27">
        <v>95.217865549113029</v>
      </c>
      <c r="G29" s="4">
        <v>17419</v>
      </c>
      <c r="H29" s="27">
        <v>38.095133952979772</v>
      </c>
      <c r="I29" s="2">
        <v>5</v>
      </c>
      <c r="J29" s="16">
        <v>624</v>
      </c>
      <c r="K29" s="2">
        <v>45101</v>
      </c>
      <c r="L29" s="2">
        <v>22219</v>
      </c>
      <c r="M29" s="2">
        <v>45725</v>
      </c>
      <c r="N29" s="1">
        <v>26.201336282475907</v>
      </c>
    </row>
    <row r="30" spans="1:14" x14ac:dyDescent="0.3">
      <c r="A30" t="s">
        <v>267</v>
      </c>
      <c r="B30" s="2">
        <v>60</v>
      </c>
      <c r="C30" s="2">
        <v>9169</v>
      </c>
      <c r="D30" s="2">
        <v>8768</v>
      </c>
      <c r="E30" s="27">
        <v>78.742703188145498</v>
      </c>
      <c r="F30" s="27">
        <v>95.004875934554121</v>
      </c>
      <c r="G30" s="4">
        <v>9229</v>
      </c>
      <c r="H30" s="27">
        <v>47.03873598369011</v>
      </c>
      <c r="I30" s="2">
        <v>2</v>
      </c>
      <c r="J30" s="16">
        <v>199</v>
      </c>
      <c r="K30" s="2">
        <v>19421</v>
      </c>
      <c r="L30" s="2">
        <v>11135</v>
      </c>
      <c r="M30" s="2">
        <v>19620</v>
      </c>
      <c r="N30" s="1">
        <v>11.242651019402455</v>
      </c>
    </row>
    <row r="31" spans="1:14" s="3" customFormat="1" x14ac:dyDescent="0.3">
      <c r="A31" s="3" t="s">
        <v>411</v>
      </c>
      <c r="B31" s="4">
        <v>1018</v>
      </c>
      <c r="C31" s="4">
        <v>72696</v>
      </c>
      <c r="D31" s="4">
        <v>68577</v>
      </c>
      <c r="E31" s="25">
        <v>75.883016863630303</v>
      </c>
      <c r="F31" s="25">
        <v>93.031174539436208</v>
      </c>
      <c r="G31" s="4">
        <v>73714</v>
      </c>
      <c r="H31" s="25">
        <v>42.239591092978216</v>
      </c>
      <c r="I31" s="4"/>
      <c r="J31" s="28">
        <v>3704</v>
      </c>
      <c r="K31" s="4">
        <v>170810</v>
      </c>
      <c r="L31" s="4">
        <v>90372</v>
      </c>
      <c r="M31" s="4">
        <v>174514</v>
      </c>
      <c r="N31" s="1">
        <v>100</v>
      </c>
    </row>
    <row r="32" spans="1:14" x14ac:dyDescent="0.3">
      <c r="A32" s="33" t="s">
        <v>441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4" s="12" customFormat="1" x14ac:dyDescent="0.3"/>
  </sheetData>
  <sortState xmlns:xlrd2="http://schemas.microsoft.com/office/spreadsheetml/2017/richdata2" ref="A5:N24">
    <sortCondition ref="A5:A24"/>
  </sortState>
  <mergeCells count="5">
    <mergeCell ref="A1:N1"/>
    <mergeCell ref="A2:N2"/>
    <mergeCell ref="B3:I3"/>
    <mergeCell ref="J3:N3"/>
    <mergeCell ref="A32:N3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A74FD-147E-4371-8B14-9E669FE0B939}">
  <dimension ref="A1:O115"/>
  <sheetViews>
    <sheetView workbookViewId="0">
      <selection activeCell="Q9" sqref="Q9"/>
    </sheetView>
  </sheetViews>
  <sheetFormatPr defaultRowHeight="13.8" x14ac:dyDescent="0.3"/>
  <cols>
    <col min="1" max="1" width="25.125" customWidth="1"/>
    <col min="2" max="2" width="14.375" customWidth="1"/>
    <col min="9" max="9" width="10" customWidth="1"/>
    <col min="12" max="12" width="10.125" customWidth="1"/>
    <col min="13" max="13" width="11.625" customWidth="1"/>
  </cols>
  <sheetData>
    <row r="1" spans="1:15" x14ac:dyDescent="0.3">
      <c r="A1" s="10" t="s">
        <v>416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5" x14ac:dyDescent="0.3">
      <c r="A2" s="11" t="s">
        <v>149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5" ht="20.399999999999999" x14ac:dyDescent="0.3">
      <c r="A3" s="9" t="s">
        <v>120</v>
      </c>
      <c r="B3" s="9" t="s">
        <v>121</v>
      </c>
      <c r="C3" s="8" t="s">
        <v>143</v>
      </c>
      <c r="D3" s="8" t="s">
        <v>144</v>
      </c>
      <c r="E3" s="8" t="s">
        <v>145</v>
      </c>
      <c r="F3" s="8" t="s">
        <v>151</v>
      </c>
      <c r="G3" s="8" t="s">
        <v>150</v>
      </c>
      <c r="H3" s="8" t="s">
        <v>439</v>
      </c>
      <c r="I3" s="8" t="s">
        <v>440</v>
      </c>
      <c r="J3" s="8" t="s">
        <v>144</v>
      </c>
      <c r="K3" s="8" t="s">
        <v>118</v>
      </c>
      <c r="L3" s="8" t="s">
        <v>146</v>
      </c>
      <c r="M3" s="8" t="s">
        <v>147</v>
      </c>
      <c r="N3" s="8" t="s">
        <v>144</v>
      </c>
      <c r="O3" s="8" t="s">
        <v>118</v>
      </c>
    </row>
    <row r="4" spans="1:15" x14ac:dyDescent="0.3">
      <c r="A4" t="s">
        <v>141</v>
      </c>
      <c r="B4" t="s">
        <v>103</v>
      </c>
      <c r="C4" s="2">
        <v>13318</v>
      </c>
      <c r="D4" s="1">
        <v>4.4400437403317863</v>
      </c>
      <c r="E4">
        <v>80</v>
      </c>
      <c r="F4" s="2">
        <v>23142</v>
      </c>
      <c r="G4" s="2">
        <v>41558</v>
      </c>
      <c r="H4" s="2">
        <v>57476</v>
      </c>
      <c r="I4" s="2">
        <v>164309</v>
      </c>
      <c r="J4" s="1">
        <v>54.778431215661172</v>
      </c>
      <c r="K4">
        <v>11</v>
      </c>
      <c r="L4" s="2">
        <v>299952</v>
      </c>
      <c r="M4" s="2">
        <v>78018</v>
      </c>
      <c r="N4" s="1">
        <v>26.010161625860139</v>
      </c>
      <c r="O4">
        <v>98</v>
      </c>
    </row>
    <row r="5" spans="1:15" x14ac:dyDescent="0.3">
      <c r="A5" t="s">
        <v>123</v>
      </c>
      <c r="B5" t="s">
        <v>13</v>
      </c>
      <c r="C5" s="2">
        <v>20091</v>
      </c>
      <c r="D5" s="1">
        <v>6.9763565716508031</v>
      </c>
      <c r="E5">
        <v>37</v>
      </c>
      <c r="F5" s="2">
        <v>40939</v>
      </c>
      <c r="G5" s="2">
        <v>62780</v>
      </c>
      <c r="H5" s="2">
        <v>55956</v>
      </c>
      <c r="I5" s="2">
        <v>108064</v>
      </c>
      <c r="J5" s="1">
        <v>37.523916010097679</v>
      </c>
      <c r="K5">
        <v>56</v>
      </c>
      <c r="L5" s="2">
        <v>287987</v>
      </c>
      <c r="M5" s="2">
        <v>123810</v>
      </c>
      <c r="N5" s="1">
        <v>42.991523922954855</v>
      </c>
      <c r="O5">
        <v>44</v>
      </c>
    </row>
    <row r="6" spans="1:15" x14ac:dyDescent="0.3">
      <c r="A6" t="s">
        <v>133</v>
      </c>
      <c r="B6" t="s">
        <v>67</v>
      </c>
      <c r="C6" s="2">
        <v>20299</v>
      </c>
      <c r="D6" s="1">
        <v>6.5200702788993068</v>
      </c>
      <c r="E6">
        <v>51</v>
      </c>
      <c r="F6" s="2">
        <v>43895</v>
      </c>
      <c r="G6" s="2">
        <v>72162</v>
      </c>
      <c r="H6" s="2">
        <v>68624</v>
      </c>
      <c r="I6" s="2">
        <v>106202</v>
      </c>
      <c r="J6" s="1">
        <v>34.112247093928971</v>
      </c>
      <c r="K6">
        <v>72</v>
      </c>
      <c r="L6" s="2">
        <v>311331</v>
      </c>
      <c r="M6" s="2">
        <v>136356</v>
      </c>
      <c r="N6" s="1">
        <v>43.797758655578789</v>
      </c>
      <c r="O6">
        <v>43</v>
      </c>
    </row>
    <row r="7" spans="1:15" x14ac:dyDescent="0.3">
      <c r="A7" t="s">
        <v>131</v>
      </c>
      <c r="B7" t="s">
        <v>60</v>
      </c>
      <c r="C7" s="2">
        <v>15636</v>
      </c>
      <c r="D7" s="1">
        <v>6.4363955197154752</v>
      </c>
      <c r="E7">
        <v>52</v>
      </c>
      <c r="F7" s="2">
        <v>33516</v>
      </c>
      <c r="G7" s="2">
        <v>54012</v>
      </c>
      <c r="H7" s="2">
        <v>48795</v>
      </c>
      <c r="I7" s="2">
        <v>90827</v>
      </c>
      <c r="J7" s="1">
        <v>37.387982595881134</v>
      </c>
      <c r="K7">
        <v>57</v>
      </c>
      <c r="L7" s="2">
        <v>242931</v>
      </c>
      <c r="M7" s="2">
        <v>103164</v>
      </c>
      <c r="N7" s="1">
        <v>42.46637934228238</v>
      </c>
      <c r="O7">
        <v>48</v>
      </c>
    </row>
    <row r="8" spans="1:15" x14ac:dyDescent="0.3">
      <c r="A8" t="s">
        <v>133</v>
      </c>
      <c r="B8" t="s">
        <v>69</v>
      </c>
      <c r="C8" s="2">
        <v>9187</v>
      </c>
      <c r="D8" s="1">
        <v>6.2853624328669655</v>
      </c>
      <c r="E8">
        <v>55</v>
      </c>
      <c r="F8" s="2">
        <v>18469</v>
      </c>
      <c r="G8" s="2">
        <v>28286</v>
      </c>
      <c r="H8" s="2">
        <v>29125</v>
      </c>
      <c r="I8" s="2">
        <v>61065</v>
      </c>
      <c r="J8" s="1">
        <v>41.778127458693945</v>
      </c>
      <c r="K8">
        <v>45</v>
      </c>
      <c r="L8" s="2">
        <v>146165</v>
      </c>
      <c r="M8" s="2">
        <v>55942</v>
      </c>
      <c r="N8" s="1">
        <v>38.273184414873604</v>
      </c>
      <c r="O8">
        <v>61</v>
      </c>
    </row>
    <row r="9" spans="1:15" x14ac:dyDescent="0.3">
      <c r="A9" t="s">
        <v>123</v>
      </c>
      <c r="B9" t="s">
        <v>12</v>
      </c>
      <c r="C9" s="2">
        <v>9586</v>
      </c>
      <c r="D9" s="1">
        <v>6.3644451526377992</v>
      </c>
      <c r="E9">
        <v>54</v>
      </c>
      <c r="F9" s="2">
        <v>19364</v>
      </c>
      <c r="G9" s="2">
        <v>30789</v>
      </c>
      <c r="H9" s="2">
        <v>29900</v>
      </c>
      <c r="I9" s="2">
        <v>60901</v>
      </c>
      <c r="J9" s="1">
        <v>40.434078264218087</v>
      </c>
      <c r="K9">
        <v>48</v>
      </c>
      <c r="L9" s="2">
        <v>150618</v>
      </c>
      <c r="M9" s="2">
        <v>59739</v>
      </c>
      <c r="N9" s="1">
        <v>39.662590128669876</v>
      </c>
      <c r="O9">
        <v>57</v>
      </c>
    </row>
    <row r="10" spans="1:15" x14ac:dyDescent="0.3">
      <c r="A10" t="s">
        <v>137</v>
      </c>
      <c r="B10" t="s">
        <v>85</v>
      </c>
      <c r="C10" s="2">
        <v>11439</v>
      </c>
      <c r="D10" s="1">
        <v>4.1618004998963096</v>
      </c>
      <c r="E10">
        <v>85</v>
      </c>
      <c r="F10" s="2">
        <v>23507</v>
      </c>
      <c r="G10" s="2">
        <v>46174</v>
      </c>
      <c r="H10" s="2">
        <v>55803</v>
      </c>
      <c r="I10" s="2">
        <v>137836</v>
      </c>
      <c r="J10" s="1">
        <v>50.14825891281648</v>
      </c>
      <c r="K10">
        <v>27</v>
      </c>
      <c r="L10" s="2">
        <v>274857</v>
      </c>
      <c r="M10" s="2">
        <v>81120</v>
      </c>
      <c r="N10" s="1">
        <v>29.513528853185473</v>
      </c>
      <c r="O10">
        <v>80</v>
      </c>
    </row>
    <row r="11" spans="1:15" x14ac:dyDescent="0.3">
      <c r="A11" t="s">
        <v>138</v>
      </c>
      <c r="B11" t="s">
        <v>88</v>
      </c>
      <c r="C11" s="2">
        <v>33857</v>
      </c>
      <c r="D11" s="1">
        <v>4.641302202140726</v>
      </c>
      <c r="E11">
        <v>76</v>
      </c>
      <c r="F11" s="2">
        <v>72083</v>
      </c>
      <c r="G11" s="2">
        <v>129270</v>
      </c>
      <c r="H11" s="2">
        <v>161408</v>
      </c>
      <c r="I11" s="2">
        <v>332370</v>
      </c>
      <c r="J11" s="1">
        <v>45.5630922091595</v>
      </c>
      <c r="K11">
        <v>36</v>
      </c>
      <c r="L11" s="2">
        <v>729472</v>
      </c>
      <c r="M11" s="2">
        <v>235210</v>
      </c>
      <c r="N11" s="1">
        <v>32.243869538515533</v>
      </c>
      <c r="O11">
        <v>73</v>
      </c>
    </row>
    <row r="12" spans="1:15" x14ac:dyDescent="0.3">
      <c r="A12" t="s">
        <v>138</v>
      </c>
      <c r="B12" t="s">
        <v>92</v>
      </c>
      <c r="C12" s="2">
        <v>6787</v>
      </c>
      <c r="D12" s="1">
        <v>2.9737024282096445</v>
      </c>
      <c r="E12">
        <v>105</v>
      </c>
      <c r="F12" s="2">
        <v>14239</v>
      </c>
      <c r="G12" s="2">
        <v>29814</v>
      </c>
      <c r="H12" s="2">
        <v>47261</v>
      </c>
      <c r="I12" s="2">
        <v>129950</v>
      </c>
      <c r="J12" s="1">
        <v>56.937178509775052</v>
      </c>
      <c r="K12">
        <v>6</v>
      </c>
      <c r="L12" s="2">
        <v>228234</v>
      </c>
      <c r="M12" s="2">
        <v>50840</v>
      </c>
      <c r="N12" s="1">
        <v>22.275384035682677</v>
      </c>
      <c r="O12">
        <v>107</v>
      </c>
    </row>
    <row r="13" spans="1:15" x14ac:dyDescent="0.3">
      <c r="A13" t="s">
        <v>127</v>
      </c>
      <c r="B13" t="s">
        <v>32</v>
      </c>
      <c r="C13" s="2">
        <v>9580</v>
      </c>
      <c r="D13" s="1">
        <v>7.0235633953577032</v>
      </c>
      <c r="E13">
        <v>36</v>
      </c>
      <c r="F13" s="2">
        <v>20227</v>
      </c>
      <c r="G13" s="2">
        <v>32799</v>
      </c>
      <c r="H13" s="2">
        <v>30248</v>
      </c>
      <c r="I13" s="2">
        <v>43517</v>
      </c>
      <c r="J13" s="1">
        <v>31.904426751125381</v>
      </c>
      <c r="K13">
        <v>86</v>
      </c>
      <c r="L13" s="2">
        <v>136398</v>
      </c>
      <c r="M13" s="2">
        <v>62606</v>
      </c>
      <c r="N13" s="1">
        <v>45.89949999266851</v>
      </c>
      <c r="O13">
        <v>29</v>
      </c>
    </row>
    <row r="14" spans="1:15" x14ac:dyDescent="0.3">
      <c r="A14" t="s">
        <v>137</v>
      </c>
      <c r="B14" t="s">
        <v>83</v>
      </c>
      <c r="C14" s="2">
        <v>7787</v>
      </c>
      <c r="D14" s="1">
        <v>4.1555932673732299</v>
      </c>
      <c r="E14">
        <v>87</v>
      </c>
      <c r="F14" s="2">
        <v>15504</v>
      </c>
      <c r="G14" s="2">
        <v>29937</v>
      </c>
      <c r="H14" s="2">
        <v>37275</v>
      </c>
      <c r="I14" s="2">
        <v>96733</v>
      </c>
      <c r="J14" s="1">
        <v>51.622319703713195</v>
      </c>
      <c r="K14">
        <v>22</v>
      </c>
      <c r="L14" s="2">
        <v>187386</v>
      </c>
      <c r="M14" s="2">
        <v>53228</v>
      </c>
      <c r="N14" s="1">
        <v>28.405537233304518</v>
      </c>
      <c r="O14">
        <v>86</v>
      </c>
    </row>
    <row r="15" spans="1:15" x14ac:dyDescent="0.3">
      <c r="A15" t="s">
        <v>125</v>
      </c>
      <c r="B15" t="s">
        <v>20</v>
      </c>
      <c r="C15" s="2">
        <v>48387</v>
      </c>
      <c r="D15" s="1">
        <v>6.8821764899150439</v>
      </c>
      <c r="E15">
        <v>41</v>
      </c>
      <c r="F15" s="2">
        <v>109718</v>
      </c>
      <c r="G15" s="2">
        <v>170084</v>
      </c>
      <c r="H15" s="2">
        <v>158581</v>
      </c>
      <c r="I15" s="2">
        <v>216120</v>
      </c>
      <c r="J15" s="1">
        <v>30.739165127006</v>
      </c>
      <c r="K15">
        <v>93</v>
      </c>
      <c r="L15" s="2">
        <v>703077</v>
      </c>
      <c r="M15" s="2">
        <v>328189</v>
      </c>
      <c r="N15" s="1">
        <v>46.678955505584732</v>
      </c>
      <c r="O15">
        <v>28</v>
      </c>
    </row>
    <row r="16" spans="1:15" x14ac:dyDescent="0.3">
      <c r="A16" t="s">
        <v>123</v>
      </c>
      <c r="B16" t="s">
        <v>14</v>
      </c>
      <c r="C16" s="2">
        <v>8598</v>
      </c>
      <c r="D16" s="1">
        <v>6.6935508983900602</v>
      </c>
      <c r="E16">
        <v>46</v>
      </c>
      <c r="F16" s="2">
        <v>17203</v>
      </c>
      <c r="G16" s="2">
        <v>27178</v>
      </c>
      <c r="H16" s="2">
        <v>26069</v>
      </c>
      <c r="I16" s="2">
        <v>49376</v>
      </c>
      <c r="J16" s="1">
        <v>38.439261358328402</v>
      </c>
      <c r="K16">
        <v>52</v>
      </c>
      <c r="L16" s="2">
        <v>128452</v>
      </c>
      <c r="M16" s="2">
        <v>52979</v>
      </c>
      <c r="N16" s="1">
        <v>41.244200168156198</v>
      </c>
      <c r="O16">
        <v>52</v>
      </c>
    </row>
    <row r="17" spans="1:15" x14ac:dyDescent="0.3">
      <c r="A17" t="s">
        <v>412</v>
      </c>
      <c r="B17" t="s">
        <v>49</v>
      </c>
      <c r="C17" s="2">
        <v>54267</v>
      </c>
      <c r="D17" s="1">
        <v>8.649436966552706</v>
      </c>
      <c r="E17">
        <v>11</v>
      </c>
      <c r="F17" s="2">
        <v>107623</v>
      </c>
      <c r="G17" s="2">
        <v>157312</v>
      </c>
      <c r="H17" s="2">
        <v>125316</v>
      </c>
      <c r="I17" s="2">
        <v>182742</v>
      </c>
      <c r="J17" s="1">
        <v>29.126640686637817</v>
      </c>
      <c r="K17">
        <v>101</v>
      </c>
      <c r="L17" s="2">
        <v>627405</v>
      </c>
      <c r="M17" s="2">
        <v>319202</v>
      </c>
      <c r="N17" s="1">
        <v>50.876547046963282</v>
      </c>
      <c r="O17">
        <v>6</v>
      </c>
    </row>
    <row r="18" spans="1:15" x14ac:dyDescent="0.3">
      <c r="A18" t="s">
        <v>415</v>
      </c>
      <c r="B18" t="s">
        <v>28</v>
      </c>
      <c r="C18" s="2">
        <v>149355</v>
      </c>
      <c r="D18" s="1">
        <v>29.910721438069753</v>
      </c>
      <c r="E18">
        <v>2</v>
      </c>
      <c r="F18" s="2">
        <v>102128</v>
      </c>
      <c r="G18" s="2">
        <v>85703</v>
      </c>
      <c r="H18" s="2">
        <v>69618</v>
      </c>
      <c r="I18" s="2">
        <v>92468</v>
      </c>
      <c r="J18" s="1">
        <v>18.518192159187404</v>
      </c>
      <c r="K18">
        <v>105</v>
      </c>
      <c r="L18" s="2">
        <v>499336</v>
      </c>
      <c r="M18" s="2">
        <v>337186</v>
      </c>
      <c r="N18" s="1">
        <v>67.526875690917549</v>
      </c>
      <c r="O18">
        <v>3</v>
      </c>
    </row>
    <row r="19" spans="1:15" x14ac:dyDescent="0.3">
      <c r="A19" t="s">
        <v>125</v>
      </c>
      <c r="B19" t="s">
        <v>21</v>
      </c>
      <c r="C19" s="2">
        <v>58799</v>
      </c>
      <c r="D19" s="1">
        <v>7.1279636710122123</v>
      </c>
      <c r="E19">
        <v>33</v>
      </c>
      <c r="F19" s="2">
        <v>131817</v>
      </c>
      <c r="G19" s="2">
        <v>199102</v>
      </c>
      <c r="H19" s="2">
        <v>178469</v>
      </c>
      <c r="I19" s="2">
        <v>256402</v>
      </c>
      <c r="J19" s="1">
        <v>31.082571832426968</v>
      </c>
      <c r="K19">
        <v>90</v>
      </c>
      <c r="L19" s="2">
        <v>824906</v>
      </c>
      <c r="M19" s="2">
        <v>389718</v>
      </c>
      <c r="N19" s="1">
        <v>47.243928399114566</v>
      </c>
      <c r="O19">
        <v>23</v>
      </c>
    </row>
    <row r="20" spans="1:15" x14ac:dyDescent="0.3">
      <c r="A20" t="s">
        <v>138</v>
      </c>
      <c r="B20" t="s">
        <v>90</v>
      </c>
      <c r="C20" s="2">
        <v>8755</v>
      </c>
      <c r="D20" s="1">
        <v>3.3744589495430701</v>
      </c>
      <c r="E20">
        <v>102</v>
      </c>
      <c r="F20" s="2">
        <v>19793</v>
      </c>
      <c r="G20" s="2">
        <v>42816</v>
      </c>
      <c r="H20" s="2">
        <v>55450</v>
      </c>
      <c r="I20" s="2">
        <v>132337</v>
      </c>
      <c r="J20" s="1">
        <v>51.006941634001294</v>
      </c>
      <c r="K20">
        <v>24</v>
      </c>
      <c r="L20" s="2">
        <v>259449</v>
      </c>
      <c r="M20" s="2">
        <v>71364</v>
      </c>
      <c r="N20" s="1">
        <v>27.505983834973346</v>
      </c>
      <c r="O20">
        <v>94</v>
      </c>
    </row>
    <row r="21" spans="1:15" x14ac:dyDescent="0.3">
      <c r="A21" t="s">
        <v>142</v>
      </c>
      <c r="B21" t="s">
        <v>111</v>
      </c>
      <c r="C21" s="2">
        <v>16230</v>
      </c>
      <c r="D21" s="1">
        <v>5.7013984761141963</v>
      </c>
      <c r="E21">
        <v>61</v>
      </c>
      <c r="F21" s="2">
        <v>33302</v>
      </c>
      <c r="G21" s="2">
        <v>52143</v>
      </c>
      <c r="H21" s="2">
        <v>62208</v>
      </c>
      <c r="I21" s="2">
        <v>120569</v>
      </c>
      <c r="J21" s="1">
        <v>42.354400053395722</v>
      </c>
      <c r="K21">
        <v>44</v>
      </c>
      <c r="L21" s="2">
        <v>284667</v>
      </c>
      <c r="M21" s="2">
        <v>101675</v>
      </c>
      <c r="N21" s="1">
        <v>35.717171291368508</v>
      </c>
      <c r="O21">
        <v>67</v>
      </c>
    </row>
    <row r="22" spans="1:15" x14ac:dyDescent="0.3">
      <c r="A22" t="s">
        <v>141</v>
      </c>
      <c r="B22" t="s">
        <v>104</v>
      </c>
      <c r="C22" s="2">
        <v>8389</v>
      </c>
      <c r="D22" s="1">
        <v>4.9647572660397348</v>
      </c>
      <c r="E22">
        <v>73</v>
      </c>
      <c r="F22" s="2">
        <v>13947</v>
      </c>
      <c r="G22" s="2">
        <v>25112</v>
      </c>
      <c r="H22" s="2">
        <v>32421</v>
      </c>
      <c r="I22" s="2">
        <v>88973</v>
      </c>
      <c r="J22" s="1">
        <v>52.655781169549812</v>
      </c>
      <c r="K22">
        <v>16</v>
      </c>
      <c r="L22" s="2">
        <v>168971</v>
      </c>
      <c r="M22" s="2">
        <v>47448</v>
      </c>
      <c r="N22" s="1">
        <v>28.080558202295069</v>
      </c>
      <c r="O22">
        <v>89</v>
      </c>
    </row>
    <row r="23" spans="1:15" x14ac:dyDescent="0.3">
      <c r="A23" t="s">
        <v>136</v>
      </c>
      <c r="B23" t="s">
        <v>80</v>
      </c>
      <c r="C23" s="2">
        <v>5691</v>
      </c>
      <c r="D23" s="1">
        <v>3.7701225571381252</v>
      </c>
      <c r="E23">
        <v>98</v>
      </c>
      <c r="F23" s="2">
        <v>13104</v>
      </c>
      <c r="G23" s="2">
        <v>25721</v>
      </c>
      <c r="H23" s="2">
        <v>29835</v>
      </c>
      <c r="I23" s="2">
        <v>76507</v>
      </c>
      <c r="J23" s="1">
        <v>50.683670089433583</v>
      </c>
      <c r="K23">
        <v>25</v>
      </c>
      <c r="L23" s="2">
        <v>150950</v>
      </c>
      <c r="M23" s="2">
        <v>44516</v>
      </c>
      <c r="N23" s="1">
        <v>29.490559788009275</v>
      </c>
      <c r="O23">
        <v>81</v>
      </c>
    </row>
    <row r="24" spans="1:15" x14ac:dyDescent="0.3">
      <c r="A24" t="s">
        <v>137</v>
      </c>
      <c r="B24" t="s">
        <v>82</v>
      </c>
      <c r="C24" s="2">
        <v>28751</v>
      </c>
      <c r="D24" s="1">
        <v>4.8270547427731003</v>
      </c>
      <c r="E24">
        <v>74</v>
      </c>
      <c r="F24" s="2">
        <v>55441</v>
      </c>
      <c r="G24" s="2">
        <v>94713</v>
      </c>
      <c r="H24" s="2">
        <v>115057</v>
      </c>
      <c r="I24" s="2">
        <v>300686</v>
      </c>
      <c r="J24" s="1">
        <v>50.482688685105657</v>
      </c>
      <c r="K24">
        <v>26</v>
      </c>
      <c r="L24" s="2">
        <v>595622</v>
      </c>
      <c r="M24" s="2">
        <v>178905</v>
      </c>
      <c r="N24" s="1">
        <v>30.036667550896372</v>
      </c>
      <c r="O24">
        <v>77</v>
      </c>
    </row>
    <row r="25" spans="1:15" x14ac:dyDescent="0.3">
      <c r="A25" t="s">
        <v>141</v>
      </c>
      <c r="B25" t="s">
        <v>106</v>
      </c>
      <c r="C25" s="2">
        <v>29733</v>
      </c>
      <c r="D25" s="1">
        <v>3.510306722391443</v>
      </c>
      <c r="E25">
        <v>101</v>
      </c>
      <c r="F25" s="2">
        <v>57963</v>
      </c>
      <c r="G25" s="2">
        <v>106133</v>
      </c>
      <c r="H25" s="2">
        <v>148558</v>
      </c>
      <c r="I25" s="2">
        <v>503663</v>
      </c>
      <c r="J25" s="1">
        <v>59.462940662558154</v>
      </c>
      <c r="K25">
        <v>1</v>
      </c>
      <c r="L25" s="2">
        <v>847020</v>
      </c>
      <c r="M25" s="2">
        <v>193829</v>
      </c>
      <c r="N25" s="1">
        <v>22.883639111237041</v>
      </c>
      <c r="O25">
        <v>106</v>
      </c>
    </row>
    <row r="26" spans="1:15" x14ac:dyDescent="0.3">
      <c r="A26" t="s">
        <v>140</v>
      </c>
      <c r="B26" t="s">
        <v>96</v>
      </c>
      <c r="C26" s="2">
        <v>11215</v>
      </c>
      <c r="D26" s="1">
        <v>4.6719433451364294</v>
      </c>
      <c r="E26">
        <v>75</v>
      </c>
      <c r="F26" s="2">
        <v>22208</v>
      </c>
      <c r="G26" s="2">
        <v>37466</v>
      </c>
      <c r="H26" s="2">
        <v>45407</v>
      </c>
      <c r="I26" s="2">
        <v>123463</v>
      </c>
      <c r="J26" s="1">
        <v>51.432201624661531</v>
      </c>
      <c r="K26">
        <v>23</v>
      </c>
      <c r="L26" s="2">
        <v>240050</v>
      </c>
      <c r="M26" s="2">
        <v>70889</v>
      </c>
      <c r="N26" s="1">
        <v>29.530931056029996</v>
      </c>
      <c r="O26">
        <v>79</v>
      </c>
    </row>
    <row r="27" spans="1:15" x14ac:dyDescent="0.3">
      <c r="A27" t="s">
        <v>135</v>
      </c>
      <c r="B27" t="s">
        <v>79</v>
      </c>
      <c r="C27" s="2">
        <v>13703</v>
      </c>
      <c r="D27" s="1">
        <v>5.1705531657988075</v>
      </c>
      <c r="E27">
        <v>70</v>
      </c>
      <c r="F27" s="2">
        <v>30715</v>
      </c>
      <c r="G27" s="2">
        <v>49553</v>
      </c>
      <c r="H27" s="2">
        <v>53301</v>
      </c>
      <c r="I27" s="2">
        <v>117655</v>
      </c>
      <c r="J27" s="1">
        <v>44.394762659421936</v>
      </c>
      <c r="K27">
        <v>37</v>
      </c>
      <c r="L27" s="2">
        <v>265020</v>
      </c>
      <c r="M27" s="2">
        <v>93971</v>
      </c>
      <c r="N27" s="1">
        <v>35.458078635574672</v>
      </c>
      <c r="O27">
        <v>68</v>
      </c>
    </row>
    <row r="28" spans="1:15" x14ac:dyDescent="0.3">
      <c r="A28" t="s">
        <v>125</v>
      </c>
      <c r="B28" t="s">
        <v>17</v>
      </c>
      <c r="C28" s="2">
        <v>34680</v>
      </c>
      <c r="D28" s="1">
        <v>8.4948364719484228</v>
      </c>
      <c r="E28">
        <v>12</v>
      </c>
      <c r="F28" s="2">
        <v>68635</v>
      </c>
      <c r="G28" s="2">
        <v>99651</v>
      </c>
      <c r="H28" s="2">
        <v>84463</v>
      </c>
      <c r="I28" s="2">
        <v>120634</v>
      </c>
      <c r="J28" s="1">
        <v>29.549195586996142</v>
      </c>
      <c r="K28">
        <v>100</v>
      </c>
      <c r="L28" s="2">
        <v>408248</v>
      </c>
      <c r="M28" s="2">
        <v>202966</v>
      </c>
      <c r="N28" s="1">
        <v>49.716348885971271</v>
      </c>
      <c r="O28">
        <v>8</v>
      </c>
    </row>
    <row r="29" spans="1:15" x14ac:dyDescent="0.3">
      <c r="A29" t="s">
        <v>140</v>
      </c>
      <c r="B29" t="s">
        <v>95</v>
      </c>
      <c r="C29" s="2">
        <v>20002</v>
      </c>
      <c r="D29" s="1">
        <v>3.9825581395348837</v>
      </c>
      <c r="E29">
        <v>92</v>
      </c>
      <c r="F29" s="2">
        <v>41024</v>
      </c>
      <c r="G29" s="2">
        <v>70670</v>
      </c>
      <c r="H29" s="2">
        <v>89033</v>
      </c>
      <c r="I29" s="2">
        <v>281014</v>
      </c>
      <c r="J29" s="1">
        <v>55.952134437719018</v>
      </c>
      <c r="K29">
        <v>9</v>
      </c>
      <c r="L29" s="2">
        <v>502240</v>
      </c>
      <c r="M29" s="2">
        <v>131696</v>
      </c>
      <c r="N29" s="1">
        <v>26.22172666454285</v>
      </c>
      <c r="O29">
        <v>97</v>
      </c>
    </row>
    <row r="30" spans="1:15" x14ac:dyDescent="0.3">
      <c r="A30" t="s">
        <v>125</v>
      </c>
      <c r="B30" t="s">
        <v>23</v>
      </c>
      <c r="C30" s="2">
        <v>17010</v>
      </c>
      <c r="D30" s="1">
        <v>7.4810993389716458</v>
      </c>
      <c r="E30">
        <v>28</v>
      </c>
      <c r="F30" s="2">
        <v>36888</v>
      </c>
      <c r="G30" s="2">
        <v>56357</v>
      </c>
      <c r="H30" s="2">
        <v>48114</v>
      </c>
      <c r="I30" s="2">
        <v>68901</v>
      </c>
      <c r="J30" s="1">
        <v>30.303070285390088</v>
      </c>
      <c r="K30">
        <v>96</v>
      </c>
      <c r="L30" s="2">
        <v>227373</v>
      </c>
      <c r="M30" s="2">
        <v>110255</v>
      </c>
      <c r="N30" s="1">
        <v>48.490805856456134</v>
      </c>
      <c r="O30">
        <v>17</v>
      </c>
    </row>
    <row r="31" spans="1:15" x14ac:dyDescent="0.3">
      <c r="A31" t="s">
        <v>140</v>
      </c>
      <c r="B31" t="s">
        <v>98</v>
      </c>
      <c r="C31" s="2">
        <v>3664</v>
      </c>
      <c r="D31" s="1">
        <v>3.3282767265889706</v>
      </c>
      <c r="E31">
        <v>103</v>
      </c>
      <c r="F31" s="2">
        <v>8993</v>
      </c>
      <c r="G31" s="2">
        <v>14407</v>
      </c>
      <c r="H31" s="2">
        <v>18525</v>
      </c>
      <c r="I31" s="2">
        <v>64342</v>
      </c>
      <c r="J31" s="1">
        <v>58.44650140343547</v>
      </c>
      <c r="K31">
        <v>2</v>
      </c>
      <c r="L31" s="2">
        <v>110087</v>
      </c>
      <c r="M31" s="2">
        <v>27064</v>
      </c>
      <c r="N31" s="1">
        <v>24.584192502293639</v>
      </c>
      <c r="O31">
        <v>102</v>
      </c>
    </row>
    <row r="32" spans="1:15" x14ac:dyDescent="0.3">
      <c r="A32" t="s">
        <v>123</v>
      </c>
      <c r="B32" t="s">
        <v>11</v>
      </c>
      <c r="C32" s="2">
        <v>31653</v>
      </c>
      <c r="D32" s="1">
        <v>7.4948854918452001</v>
      </c>
      <c r="E32">
        <v>26</v>
      </c>
      <c r="F32" s="2">
        <v>60520</v>
      </c>
      <c r="G32" s="2">
        <v>93699</v>
      </c>
      <c r="H32" s="2">
        <v>87411</v>
      </c>
      <c r="I32" s="2">
        <v>148958</v>
      </c>
      <c r="J32" s="1">
        <v>35.270690079748441</v>
      </c>
      <c r="K32">
        <v>66</v>
      </c>
      <c r="L32" s="2">
        <v>422328</v>
      </c>
      <c r="M32" s="2">
        <v>185872</v>
      </c>
      <c r="N32" s="1">
        <v>44.011289803186152</v>
      </c>
      <c r="O32">
        <v>41</v>
      </c>
    </row>
    <row r="33" spans="1:15" x14ac:dyDescent="0.3">
      <c r="A33" t="s">
        <v>141</v>
      </c>
      <c r="B33" t="s">
        <v>105</v>
      </c>
      <c r="C33" s="2">
        <v>4410</v>
      </c>
      <c r="D33" s="1">
        <v>4.0483228376815319</v>
      </c>
      <c r="E33">
        <v>90</v>
      </c>
      <c r="F33" s="2">
        <v>8017</v>
      </c>
      <c r="G33" s="2">
        <v>14765</v>
      </c>
      <c r="H33" s="2">
        <v>19908</v>
      </c>
      <c r="I33" s="2">
        <v>61816</v>
      </c>
      <c r="J33" s="1">
        <v>56.746286742431195</v>
      </c>
      <c r="K33">
        <v>7</v>
      </c>
      <c r="L33" s="2">
        <v>108934</v>
      </c>
      <c r="M33" s="2">
        <v>27192</v>
      </c>
      <c r="N33" s="1">
        <v>24.961903537922044</v>
      </c>
      <c r="O33">
        <v>100</v>
      </c>
    </row>
    <row r="34" spans="1:15" x14ac:dyDescent="0.3">
      <c r="A34" t="s">
        <v>133</v>
      </c>
      <c r="B34" t="s">
        <v>70</v>
      </c>
      <c r="C34" s="2">
        <v>6171</v>
      </c>
      <c r="D34" s="1">
        <v>5.0113284771116042</v>
      </c>
      <c r="E34">
        <v>72</v>
      </c>
      <c r="F34" s="2">
        <v>13441</v>
      </c>
      <c r="G34" s="2">
        <v>23253</v>
      </c>
      <c r="H34" s="2">
        <v>26010</v>
      </c>
      <c r="I34" s="2">
        <v>54233</v>
      </c>
      <c r="J34" s="1">
        <v>44.041383454738877</v>
      </c>
      <c r="K34">
        <v>39</v>
      </c>
      <c r="L34" s="2">
        <v>123141</v>
      </c>
      <c r="M34" s="2">
        <v>42865</v>
      </c>
      <c r="N34" s="1">
        <v>34.809689705297181</v>
      </c>
      <c r="O34">
        <v>71</v>
      </c>
    </row>
    <row r="35" spans="1:15" x14ac:dyDescent="0.3">
      <c r="A35" t="s">
        <v>412</v>
      </c>
      <c r="B35" t="s">
        <v>50</v>
      </c>
      <c r="C35" s="2">
        <v>16435</v>
      </c>
      <c r="D35" s="1">
        <v>7.0584041607435051</v>
      </c>
      <c r="E35">
        <v>34</v>
      </c>
      <c r="F35" s="2">
        <v>35339</v>
      </c>
      <c r="G35" s="2">
        <v>54330</v>
      </c>
      <c r="H35" s="2">
        <v>48562</v>
      </c>
      <c r="I35" s="2">
        <v>78101</v>
      </c>
      <c r="J35" s="1">
        <v>33.5423439828554</v>
      </c>
      <c r="K35">
        <v>76</v>
      </c>
      <c r="L35" s="2">
        <v>232843</v>
      </c>
      <c r="M35" s="2">
        <v>106104</v>
      </c>
      <c r="N35" s="1">
        <v>45.568902651142615</v>
      </c>
      <c r="O35">
        <v>31</v>
      </c>
    </row>
    <row r="36" spans="1:15" x14ac:dyDescent="0.3">
      <c r="A36" t="s">
        <v>131</v>
      </c>
      <c r="B36" t="s">
        <v>57</v>
      </c>
      <c r="C36" s="2">
        <v>154217</v>
      </c>
      <c r="D36" s="1">
        <v>18.850882972390533</v>
      </c>
      <c r="E36">
        <v>4</v>
      </c>
      <c r="F36" s="2">
        <v>205759</v>
      </c>
      <c r="G36" s="2">
        <v>162030</v>
      </c>
      <c r="H36" s="2">
        <v>117227</v>
      </c>
      <c r="I36" s="2">
        <v>178494</v>
      </c>
      <c r="J36" s="1">
        <v>21.818408510565476</v>
      </c>
      <c r="K36">
        <v>104</v>
      </c>
      <c r="L36" s="2">
        <v>818089</v>
      </c>
      <c r="M36" s="2">
        <v>522006</v>
      </c>
      <c r="N36" s="1">
        <v>63.80797199326723</v>
      </c>
      <c r="O36">
        <v>4</v>
      </c>
    </row>
    <row r="37" spans="1:15" x14ac:dyDescent="0.3">
      <c r="A37" t="s">
        <v>138</v>
      </c>
      <c r="B37" t="s">
        <v>87</v>
      </c>
      <c r="C37" s="2">
        <v>10403</v>
      </c>
      <c r="D37" s="1">
        <v>2.9233242099465522</v>
      </c>
      <c r="E37">
        <v>106</v>
      </c>
      <c r="F37" s="2">
        <v>25035</v>
      </c>
      <c r="G37" s="2">
        <v>51968</v>
      </c>
      <c r="H37" s="2">
        <v>76974</v>
      </c>
      <c r="I37" s="2">
        <v>191213</v>
      </c>
      <c r="J37" s="1">
        <v>53.732345684563121</v>
      </c>
      <c r="K37">
        <v>13</v>
      </c>
      <c r="L37" s="2">
        <v>355862</v>
      </c>
      <c r="M37" s="2">
        <v>87406</v>
      </c>
      <c r="N37" s="1">
        <v>24.561768325924092</v>
      </c>
      <c r="O37">
        <v>103</v>
      </c>
    </row>
    <row r="38" spans="1:15" x14ac:dyDescent="0.3">
      <c r="A38" t="s">
        <v>412</v>
      </c>
      <c r="B38" t="s">
        <v>52</v>
      </c>
      <c r="C38" s="2">
        <v>17274</v>
      </c>
      <c r="D38" s="1">
        <v>6.5255578683328732</v>
      </c>
      <c r="E38">
        <v>50</v>
      </c>
      <c r="F38" s="2">
        <v>39886</v>
      </c>
      <c r="G38" s="2">
        <v>61759</v>
      </c>
      <c r="H38" s="2">
        <v>56911</v>
      </c>
      <c r="I38" s="2">
        <v>88796</v>
      </c>
      <c r="J38" s="1">
        <v>33.544253587847969</v>
      </c>
      <c r="K38">
        <v>75</v>
      </c>
      <c r="L38" s="2">
        <v>264713</v>
      </c>
      <c r="M38" s="2">
        <v>118919</v>
      </c>
      <c r="N38" s="1">
        <v>44.923747605897709</v>
      </c>
      <c r="O38">
        <v>36</v>
      </c>
    </row>
    <row r="39" spans="1:15" x14ac:dyDescent="0.3">
      <c r="A39" t="s">
        <v>134</v>
      </c>
      <c r="B39" t="s">
        <v>75</v>
      </c>
      <c r="C39" s="2">
        <v>15351</v>
      </c>
      <c r="D39" s="1">
        <v>4.237961935366318</v>
      </c>
      <c r="E39">
        <v>83</v>
      </c>
      <c r="F39" s="2">
        <v>33620</v>
      </c>
      <c r="G39" s="2">
        <v>58093</v>
      </c>
      <c r="H39" s="2">
        <v>73205</v>
      </c>
      <c r="I39" s="2">
        <v>181611</v>
      </c>
      <c r="J39" s="1">
        <v>50.137483228702514</v>
      </c>
      <c r="K39">
        <v>28</v>
      </c>
      <c r="L39" s="2">
        <v>362226</v>
      </c>
      <c r="M39" s="2">
        <v>107064</v>
      </c>
      <c r="N39" s="1">
        <v>29.55723774660019</v>
      </c>
      <c r="O39">
        <v>78</v>
      </c>
    </row>
    <row r="40" spans="1:15" x14ac:dyDescent="0.3">
      <c r="A40" t="s">
        <v>129</v>
      </c>
      <c r="B40" t="s">
        <v>43</v>
      </c>
      <c r="C40" s="2">
        <v>31626</v>
      </c>
      <c r="D40" s="1">
        <v>7.5751261083885426</v>
      </c>
      <c r="E40">
        <v>24</v>
      </c>
      <c r="F40" s="2">
        <v>59327</v>
      </c>
      <c r="G40" s="2">
        <v>93593</v>
      </c>
      <c r="H40" s="2">
        <v>86020</v>
      </c>
      <c r="I40" s="2">
        <v>146840</v>
      </c>
      <c r="J40" s="1">
        <v>35.171425970902852</v>
      </c>
      <c r="K40">
        <v>67</v>
      </c>
      <c r="L40" s="2">
        <v>417498</v>
      </c>
      <c r="M40" s="2">
        <v>184546</v>
      </c>
      <c r="N40" s="1">
        <v>44.202846480701702</v>
      </c>
      <c r="O40">
        <v>40</v>
      </c>
    </row>
    <row r="41" spans="1:15" x14ac:dyDescent="0.3">
      <c r="A41" t="s">
        <v>323</v>
      </c>
      <c r="B41" t="s">
        <v>38</v>
      </c>
      <c r="C41" s="2">
        <v>5194</v>
      </c>
      <c r="D41" s="1">
        <v>5.670243774631281</v>
      </c>
      <c r="E41">
        <v>62</v>
      </c>
      <c r="F41" s="2">
        <v>11886</v>
      </c>
      <c r="G41" s="2">
        <v>19124</v>
      </c>
      <c r="H41" s="2">
        <v>20368</v>
      </c>
      <c r="I41" s="2">
        <v>34983</v>
      </c>
      <c r="J41" s="1">
        <v>38.190631106647302</v>
      </c>
      <c r="K41">
        <v>55</v>
      </c>
      <c r="L41" s="2">
        <v>91601</v>
      </c>
      <c r="M41" s="2">
        <v>36204</v>
      </c>
      <c r="N41" s="1">
        <v>39.523585987052542</v>
      </c>
      <c r="O41">
        <v>58</v>
      </c>
    </row>
    <row r="42" spans="1:15" x14ac:dyDescent="0.3">
      <c r="A42" t="s">
        <v>131</v>
      </c>
      <c r="B42" t="s">
        <v>62</v>
      </c>
      <c r="C42" s="2">
        <v>8888</v>
      </c>
      <c r="D42" s="1">
        <v>5.8754701764359796</v>
      </c>
      <c r="E42">
        <v>58</v>
      </c>
      <c r="F42" s="2">
        <v>18768</v>
      </c>
      <c r="G42" s="2">
        <v>31118</v>
      </c>
      <c r="H42" s="2">
        <v>31682</v>
      </c>
      <c r="I42" s="2">
        <v>60779</v>
      </c>
      <c r="J42" s="1">
        <v>40.178353043834662</v>
      </c>
      <c r="K42">
        <v>49</v>
      </c>
      <c r="L42" s="2">
        <v>151273</v>
      </c>
      <c r="M42" s="2">
        <v>58774</v>
      </c>
      <c r="N42" s="1">
        <v>38.852934760333966</v>
      </c>
      <c r="O42">
        <v>60</v>
      </c>
    </row>
    <row r="43" spans="1:15" x14ac:dyDescent="0.3">
      <c r="A43" t="s">
        <v>129</v>
      </c>
      <c r="B43" t="s">
        <v>41</v>
      </c>
      <c r="C43" s="2">
        <v>7158</v>
      </c>
      <c r="D43" s="1">
        <v>5.611125047033739</v>
      </c>
      <c r="E43">
        <v>64</v>
      </c>
      <c r="F43" s="2">
        <v>15205</v>
      </c>
      <c r="G43" s="2">
        <v>24136</v>
      </c>
      <c r="H43" s="2">
        <v>25996</v>
      </c>
      <c r="I43" s="2">
        <v>55020</v>
      </c>
      <c r="J43" s="1">
        <v>43.129938542581215</v>
      </c>
      <c r="K43">
        <v>42</v>
      </c>
      <c r="L43" s="2">
        <v>127568</v>
      </c>
      <c r="M43" s="2">
        <v>46499</v>
      </c>
      <c r="N43" s="1">
        <v>36.450363727580587</v>
      </c>
      <c r="O43">
        <v>65</v>
      </c>
    </row>
    <row r="44" spans="1:15" x14ac:dyDescent="0.3">
      <c r="A44" t="s">
        <v>136</v>
      </c>
      <c r="B44" t="s">
        <v>81</v>
      </c>
      <c r="C44" s="2">
        <v>2462</v>
      </c>
      <c r="D44" s="1">
        <v>3.8412931209336434</v>
      </c>
      <c r="E44">
        <v>96</v>
      </c>
      <c r="F44" s="2">
        <v>5429</v>
      </c>
      <c r="G44" s="2">
        <v>10251</v>
      </c>
      <c r="H44" s="2">
        <v>12473</v>
      </c>
      <c r="I44" s="2">
        <v>33445</v>
      </c>
      <c r="J44" s="1">
        <v>52.181985552244392</v>
      </c>
      <c r="K44">
        <v>19</v>
      </c>
      <c r="L44" s="2">
        <v>64093</v>
      </c>
      <c r="M44" s="2">
        <v>18142</v>
      </c>
      <c r="N44" s="1">
        <v>28.305743216887958</v>
      </c>
      <c r="O44">
        <v>88</v>
      </c>
    </row>
    <row r="45" spans="1:15" x14ac:dyDescent="0.3">
      <c r="A45" t="s">
        <v>129</v>
      </c>
      <c r="B45" t="s">
        <v>44</v>
      </c>
      <c r="C45" s="2">
        <v>10666</v>
      </c>
      <c r="D45" s="1">
        <v>8.2691144775401995</v>
      </c>
      <c r="E45">
        <v>16</v>
      </c>
      <c r="F45" s="2">
        <v>20342</v>
      </c>
      <c r="G45" s="2">
        <v>31497</v>
      </c>
      <c r="H45" s="2">
        <v>26621</v>
      </c>
      <c r="I45" s="2">
        <v>39775</v>
      </c>
      <c r="J45" s="1">
        <v>30.83667994976199</v>
      </c>
      <c r="K45">
        <v>92</v>
      </c>
      <c r="L45" s="2">
        <v>128986</v>
      </c>
      <c r="M45" s="2">
        <v>62505</v>
      </c>
      <c r="N45" s="1">
        <v>48.458747460964759</v>
      </c>
      <c r="O45">
        <v>18</v>
      </c>
    </row>
    <row r="46" spans="1:15" x14ac:dyDescent="0.3">
      <c r="A46" t="s">
        <v>135</v>
      </c>
      <c r="B46" t="s">
        <v>76</v>
      </c>
      <c r="C46" s="2">
        <v>11075</v>
      </c>
      <c r="D46" s="1">
        <v>5.0975085495459416</v>
      </c>
      <c r="E46">
        <v>71</v>
      </c>
      <c r="F46" s="2">
        <v>22645</v>
      </c>
      <c r="G46" s="2">
        <v>37479</v>
      </c>
      <c r="H46" s="2">
        <v>45457</v>
      </c>
      <c r="I46" s="2">
        <v>100467</v>
      </c>
      <c r="J46" s="1">
        <v>46.242112094558209</v>
      </c>
      <c r="K46">
        <v>35</v>
      </c>
      <c r="L46" s="2">
        <v>217263</v>
      </c>
      <c r="M46" s="2">
        <v>71199</v>
      </c>
      <c r="N46" s="1">
        <v>32.770881374187042</v>
      </c>
      <c r="O46">
        <v>72</v>
      </c>
    </row>
    <row r="47" spans="1:15" x14ac:dyDescent="0.3">
      <c r="A47" t="s">
        <v>134</v>
      </c>
      <c r="B47" t="s">
        <v>74</v>
      </c>
      <c r="C47" s="2">
        <v>19905</v>
      </c>
      <c r="D47" s="1">
        <v>5.1876060390458241</v>
      </c>
      <c r="E47">
        <v>69</v>
      </c>
      <c r="F47" s="2">
        <v>43081</v>
      </c>
      <c r="G47" s="2">
        <v>72302</v>
      </c>
      <c r="H47" s="2">
        <v>81986</v>
      </c>
      <c r="I47" s="2">
        <v>166263</v>
      </c>
      <c r="J47" s="1">
        <v>43.331170201953071</v>
      </c>
      <c r="K47">
        <v>40</v>
      </c>
      <c r="L47" s="2">
        <v>383703</v>
      </c>
      <c r="M47" s="2">
        <v>135288</v>
      </c>
      <c r="N47" s="1">
        <v>35.258520261764957</v>
      </c>
      <c r="O47">
        <v>70</v>
      </c>
    </row>
    <row r="48" spans="1:15" x14ac:dyDescent="0.3">
      <c r="A48" t="s">
        <v>138</v>
      </c>
      <c r="B48" t="s">
        <v>91</v>
      </c>
      <c r="C48" s="2">
        <v>21912</v>
      </c>
      <c r="D48" s="1">
        <v>4.1516984220817603</v>
      </c>
      <c r="E48">
        <v>88</v>
      </c>
      <c r="F48" s="2">
        <v>49856</v>
      </c>
      <c r="G48" s="2">
        <v>95659</v>
      </c>
      <c r="H48" s="2">
        <v>114061</v>
      </c>
      <c r="I48" s="2">
        <v>245778</v>
      </c>
      <c r="J48" s="1">
        <v>46.567914146696374</v>
      </c>
      <c r="K48">
        <v>34</v>
      </c>
      <c r="L48" s="2">
        <v>527784</v>
      </c>
      <c r="M48" s="2">
        <v>167427</v>
      </c>
      <c r="N48" s="1">
        <v>31.72263653312719</v>
      </c>
      <c r="O48">
        <v>75</v>
      </c>
    </row>
    <row r="49" spans="1:15" x14ac:dyDescent="0.3">
      <c r="A49" t="s">
        <v>125</v>
      </c>
      <c r="B49" t="s">
        <v>25</v>
      </c>
      <c r="C49" s="2">
        <v>17192</v>
      </c>
      <c r="D49" s="1">
        <v>7.7896892642567801</v>
      </c>
      <c r="E49">
        <v>20</v>
      </c>
      <c r="F49" s="2">
        <v>37069</v>
      </c>
      <c r="G49" s="2">
        <v>54728</v>
      </c>
      <c r="H49" s="2">
        <v>47428</v>
      </c>
      <c r="I49" s="2">
        <v>64182</v>
      </c>
      <c r="J49" s="1">
        <v>29.080842040398363</v>
      </c>
      <c r="K49">
        <v>102</v>
      </c>
      <c r="L49" s="2">
        <v>220702</v>
      </c>
      <c r="M49" s="2">
        <v>108989</v>
      </c>
      <c r="N49" s="1">
        <v>49.382878270246763</v>
      </c>
      <c r="O49">
        <v>12</v>
      </c>
    </row>
    <row r="50" spans="1:15" x14ac:dyDescent="0.3">
      <c r="A50" t="s">
        <v>131</v>
      </c>
      <c r="B50" t="s">
        <v>58</v>
      </c>
      <c r="C50" s="2">
        <v>17358</v>
      </c>
      <c r="D50" s="1">
        <v>8.4005226733775356</v>
      </c>
      <c r="E50">
        <v>13</v>
      </c>
      <c r="F50" s="2">
        <v>31932</v>
      </c>
      <c r="G50" s="2">
        <v>48082</v>
      </c>
      <c r="H50" s="2">
        <v>42482</v>
      </c>
      <c r="I50" s="2">
        <v>66618</v>
      </c>
      <c r="J50" s="1">
        <v>32.240236170933549</v>
      </c>
      <c r="K50">
        <v>82</v>
      </c>
      <c r="L50" s="2">
        <v>206630</v>
      </c>
      <c r="M50" s="2">
        <v>97372</v>
      </c>
      <c r="N50" s="1">
        <v>47.123844553065872</v>
      </c>
      <c r="O50">
        <v>26</v>
      </c>
    </row>
    <row r="51" spans="1:15" x14ac:dyDescent="0.3">
      <c r="A51" t="s">
        <v>125</v>
      </c>
      <c r="B51" t="s">
        <v>26</v>
      </c>
      <c r="C51" s="2">
        <v>11110</v>
      </c>
      <c r="D51" s="1">
        <v>7.7147956030525862</v>
      </c>
      <c r="E51">
        <v>22</v>
      </c>
      <c r="F51" s="2">
        <v>24660</v>
      </c>
      <c r="G51" s="2">
        <v>35744</v>
      </c>
      <c r="H51" s="2">
        <v>28937</v>
      </c>
      <c r="I51" s="2">
        <v>43476</v>
      </c>
      <c r="J51" s="1">
        <v>30.189779805428827</v>
      </c>
      <c r="K51">
        <v>97</v>
      </c>
      <c r="L51" s="2">
        <v>144009</v>
      </c>
      <c r="M51" s="2">
        <v>71514</v>
      </c>
      <c r="N51" s="1">
        <v>49.659396287732015</v>
      </c>
      <c r="O51">
        <v>9</v>
      </c>
    </row>
    <row r="52" spans="1:15" x14ac:dyDescent="0.3">
      <c r="A52" t="s">
        <v>131</v>
      </c>
      <c r="B52" t="s">
        <v>55</v>
      </c>
      <c r="C52" s="2">
        <v>23150</v>
      </c>
      <c r="D52" s="1">
        <v>8.7424801453177707</v>
      </c>
      <c r="E52">
        <v>10</v>
      </c>
      <c r="F52" s="2">
        <v>43609</v>
      </c>
      <c r="G52" s="2">
        <v>62933</v>
      </c>
      <c r="H52" s="2">
        <v>50300</v>
      </c>
      <c r="I52" s="2">
        <v>84592</v>
      </c>
      <c r="J52" s="1">
        <v>31.945739976359427</v>
      </c>
      <c r="K52">
        <v>85</v>
      </c>
      <c r="L52" s="2">
        <v>264799</v>
      </c>
      <c r="M52" s="2">
        <v>129692</v>
      </c>
      <c r="N52" s="1">
        <v>48.97752635017504</v>
      </c>
      <c r="O52">
        <v>15</v>
      </c>
    </row>
    <row r="53" spans="1:15" x14ac:dyDescent="0.3">
      <c r="A53" t="s">
        <v>133</v>
      </c>
      <c r="B53" t="s">
        <v>68</v>
      </c>
      <c r="C53" s="2">
        <v>11983</v>
      </c>
      <c r="D53" s="1">
        <v>5.4250685886581973</v>
      </c>
      <c r="E53">
        <v>65</v>
      </c>
      <c r="F53" s="2">
        <v>26700</v>
      </c>
      <c r="G53" s="2">
        <v>45250</v>
      </c>
      <c r="H53" s="2">
        <v>46315</v>
      </c>
      <c r="I53" s="2">
        <v>90571</v>
      </c>
      <c r="J53" s="1">
        <v>41.00424661131283</v>
      </c>
      <c r="K53">
        <v>47</v>
      </c>
      <c r="L53" s="2">
        <v>220882</v>
      </c>
      <c r="M53" s="2">
        <v>83933</v>
      </c>
      <c r="N53" s="1">
        <v>37.999022102298966</v>
      </c>
      <c r="O53">
        <v>63</v>
      </c>
    </row>
    <row r="54" spans="1:15" x14ac:dyDescent="0.3">
      <c r="A54" t="s">
        <v>125</v>
      </c>
      <c r="B54" t="s">
        <v>24</v>
      </c>
      <c r="C54" s="2">
        <v>19126</v>
      </c>
      <c r="D54" s="1">
        <v>6.8437663257784482</v>
      </c>
      <c r="E54">
        <v>43</v>
      </c>
      <c r="F54" s="2">
        <v>42714</v>
      </c>
      <c r="G54" s="2">
        <v>63366</v>
      </c>
      <c r="H54" s="2">
        <v>57188</v>
      </c>
      <c r="I54" s="2">
        <v>96917</v>
      </c>
      <c r="J54" s="1">
        <v>34.679352765631599</v>
      </c>
      <c r="K54">
        <v>68</v>
      </c>
      <c r="L54" s="2">
        <v>279466</v>
      </c>
      <c r="M54" s="2">
        <v>125206</v>
      </c>
      <c r="N54" s="1">
        <v>44.801872141870568</v>
      </c>
      <c r="O54">
        <v>37</v>
      </c>
    </row>
    <row r="55" spans="1:15" x14ac:dyDescent="0.3">
      <c r="A55" t="s">
        <v>131</v>
      </c>
      <c r="B55" t="s">
        <v>54</v>
      </c>
      <c r="C55" s="2">
        <v>10333</v>
      </c>
      <c r="D55" s="1">
        <v>8.3546923891687364</v>
      </c>
      <c r="E55">
        <v>14</v>
      </c>
      <c r="F55" s="2">
        <v>19600</v>
      </c>
      <c r="G55" s="2">
        <v>29348</v>
      </c>
      <c r="H55" s="2">
        <v>23980</v>
      </c>
      <c r="I55" s="2">
        <v>40326</v>
      </c>
      <c r="J55" s="1">
        <v>32.60537358807882</v>
      </c>
      <c r="K55">
        <v>80</v>
      </c>
      <c r="L55" s="2">
        <v>123679</v>
      </c>
      <c r="M55" s="2">
        <v>59281</v>
      </c>
      <c r="N55" s="1">
        <v>47.931338384042562</v>
      </c>
      <c r="O55">
        <v>20</v>
      </c>
    </row>
    <row r="56" spans="1:15" x14ac:dyDescent="0.3">
      <c r="A56" t="s">
        <v>139</v>
      </c>
      <c r="B56" t="s">
        <v>94</v>
      </c>
      <c r="C56" s="2">
        <v>5240</v>
      </c>
      <c r="D56" s="1">
        <v>4.0498346059912826</v>
      </c>
      <c r="E56">
        <v>89</v>
      </c>
      <c r="F56" s="2">
        <v>11360</v>
      </c>
      <c r="G56" s="2">
        <v>20169</v>
      </c>
      <c r="H56" s="2">
        <v>25621</v>
      </c>
      <c r="I56" s="2">
        <v>66937</v>
      </c>
      <c r="J56" s="1">
        <v>51.733545614740159</v>
      </c>
      <c r="K56">
        <v>21</v>
      </c>
      <c r="L56" s="2">
        <v>129388</v>
      </c>
      <c r="M56" s="2">
        <v>36769</v>
      </c>
      <c r="N56" s="1">
        <v>28.417627600704858</v>
      </c>
      <c r="O56">
        <v>85</v>
      </c>
    </row>
    <row r="57" spans="1:15" x14ac:dyDescent="0.3">
      <c r="A57" t="s">
        <v>141</v>
      </c>
      <c r="B57" t="s">
        <v>102</v>
      </c>
      <c r="C57" s="2">
        <v>16998</v>
      </c>
      <c r="D57" s="1">
        <v>3.9661669486087616</v>
      </c>
      <c r="E57">
        <v>93</v>
      </c>
      <c r="F57" s="2">
        <v>36516</v>
      </c>
      <c r="G57" s="2">
        <v>61180</v>
      </c>
      <c r="H57" s="2">
        <v>78603</v>
      </c>
      <c r="I57" s="2">
        <v>234773</v>
      </c>
      <c r="J57" s="1">
        <v>54.779910167415267</v>
      </c>
      <c r="K57">
        <v>10</v>
      </c>
      <c r="L57" s="2">
        <v>428575</v>
      </c>
      <c r="M57" s="2">
        <v>114694</v>
      </c>
      <c r="N57" s="1">
        <v>26.761710319080674</v>
      </c>
      <c r="O57">
        <v>96</v>
      </c>
    </row>
    <row r="58" spans="1:15" x14ac:dyDescent="0.3">
      <c r="A58" t="s">
        <v>125</v>
      </c>
      <c r="B58" t="s">
        <v>19</v>
      </c>
      <c r="C58" s="2">
        <v>166118</v>
      </c>
      <c r="D58" s="1">
        <v>9.1343890905091829</v>
      </c>
      <c r="E58">
        <v>8</v>
      </c>
      <c r="F58" s="2">
        <v>314098</v>
      </c>
      <c r="G58" s="2">
        <v>412552</v>
      </c>
      <c r="H58" s="2">
        <v>370071</v>
      </c>
      <c r="I58" s="2">
        <v>552617</v>
      </c>
      <c r="J58" s="1">
        <v>30.386946002419446</v>
      </c>
      <c r="K58">
        <v>95</v>
      </c>
      <c r="L58" s="2">
        <v>1818600</v>
      </c>
      <c r="M58" s="2">
        <v>892768</v>
      </c>
      <c r="N58" s="1">
        <v>49.090949081711202</v>
      </c>
      <c r="O58">
        <v>13</v>
      </c>
    </row>
    <row r="59" spans="1:15" x14ac:dyDescent="0.3">
      <c r="A59" t="s">
        <v>412</v>
      </c>
      <c r="B59" t="s">
        <v>48</v>
      </c>
      <c r="C59" s="2">
        <v>36484</v>
      </c>
      <c r="D59" s="1">
        <v>7.5406495243173746</v>
      </c>
      <c r="E59">
        <v>25</v>
      </c>
      <c r="F59" s="2">
        <v>76966</v>
      </c>
      <c r="G59" s="2">
        <v>118232</v>
      </c>
      <c r="H59" s="2">
        <v>94369</v>
      </c>
      <c r="I59" s="2">
        <v>157530</v>
      </c>
      <c r="J59" s="1">
        <v>32.558889364261489</v>
      </c>
      <c r="K59">
        <v>81</v>
      </c>
      <c r="L59" s="2">
        <v>483831</v>
      </c>
      <c r="M59" s="2">
        <v>231682</v>
      </c>
      <c r="N59" s="1">
        <v>47.884901959568523</v>
      </c>
      <c r="O59">
        <v>21</v>
      </c>
    </row>
    <row r="60" spans="1:15" x14ac:dyDescent="0.3">
      <c r="A60" t="s">
        <v>125</v>
      </c>
      <c r="B60" t="s">
        <v>27</v>
      </c>
      <c r="C60" s="2">
        <v>46807</v>
      </c>
      <c r="D60" s="1">
        <v>8.1642869352571186</v>
      </c>
      <c r="E60">
        <v>18</v>
      </c>
      <c r="F60" s="2">
        <v>96702</v>
      </c>
      <c r="G60" s="2">
        <v>137767</v>
      </c>
      <c r="H60" s="2">
        <v>119667</v>
      </c>
      <c r="I60" s="2">
        <v>172014</v>
      </c>
      <c r="J60" s="1">
        <v>30.00345360483086</v>
      </c>
      <c r="K60">
        <v>99</v>
      </c>
      <c r="L60" s="2">
        <v>573314</v>
      </c>
      <c r="M60" s="2">
        <v>281276</v>
      </c>
      <c r="N60" s="1">
        <v>49.061421838643398</v>
      </c>
      <c r="O60">
        <v>14</v>
      </c>
    </row>
    <row r="61" spans="1:15" x14ac:dyDescent="0.3">
      <c r="A61" t="s">
        <v>137</v>
      </c>
      <c r="B61" t="s">
        <v>84</v>
      </c>
      <c r="C61" s="2">
        <v>68973</v>
      </c>
      <c r="D61" s="1">
        <v>3.7434789121642305</v>
      </c>
      <c r="E61">
        <v>99</v>
      </c>
      <c r="F61" s="2">
        <v>136793</v>
      </c>
      <c r="G61" s="2">
        <v>248974</v>
      </c>
      <c r="H61" s="2">
        <v>336680</v>
      </c>
      <c r="I61" s="2">
        <v>1044743</v>
      </c>
      <c r="J61" s="1">
        <v>56.702961871039314</v>
      </c>
      <c r="K61">
        <v>8</v>
      </c>
      <c r="L61" s="2">
        <v>1842484</v>
      </c>
      <c r="M61" s="2">
        <v>454740</v>
      </c>
      <c r="N61" s="1">
        <v>24.680811339474317</v>
      </c>
      <c r="O61">
        <v>101</v>
      </c>
    </row>
    <row r="62" spans="1:15" x14ac:dyDescent="0.3">
      <c r="A62" t="s">
        <v>123</v>
      </c>
      <c r="B62" t="s">
        <v>10</v>
      </c>
      <c r="C62" s="2">
        <v>18720</v>
      </c>
      <c r="D62" s="1">
        <v>7.6035743298131608</v>
      </c>
      <c r="E62">
        <v>23</v>
      </c>
      <c r="F62" s="2">
        <v>37469</v>
      </c>
      <c r="G62" s="2">
        <v>55778</v>
      </c>
      <c r="H62" s="2">
        <v>50688</v>
      </c>
      <c r="I62" s="2">
        <v>83427</v>
      </c>
      <c r="J62" s="1">
        <v>33.885865150284324</v>
      </c>
      <c r="K62">
        <v>74</v>
      </c>
      <c r="L62" s="2">
        <v>246200</v>
      </c>
      <c r="M62" s="2">
        <v>111967</v>
      </c>
      <c r="N62" s="1">
        <v>45.478066612510155</v>
      </c>
      <c r="O62">
        <v>34</v>
      </c>
    </row>
    <row r="63" spans="1:15" x14ac:dyDescent="0.3">
      <c r="A63" t="s">
        <v>142</v>
      </c>
      <c r="B63" t="s">
        <v>110</v>
      </c>
      <c r="C63" s="2">
        <v>4395</v>
      </c>
      <c r="D63" s="1">
        <v>2.9191214075545138</v>
      </c>
      <c r="E63">
        <v>107</v>
      </c>
      <c r="F63" s="2">
        <v>10551</v>
      </c>
      <c r="G63" s="2">
        <v>20112</v>
      </c>
      <c r="H63" s="2">
        <v>29482</v>
      </c>
      <c r="I63" s="2">
        <v>85903</v>
      </c>
      <c r="J63" s="1">
        <v>57.056037832344799</v>
      </c>
      <c r="K63">
        <v>5</v>
      </c>
      <c r="L63" s="2">
        <v>150559</v>
      </c>
      <c r="M63" s="2">
        <v>35058</v>
      </c>
      <c r="N63" s="1">
        <v>23.285223732888767</v>
      </c>
      <c r="O63">
        <v>105</v>
      </c>
    </row>
    <row r="64" spans="1:15" x14ac:dyDescent="0.3">
      <c r="A64" t="s">
        <v>142</v>
      </c>
      <c r="B64" t="s">
        <v>112</v>
      </c>
      <c r="C64" s="2">
        <v>3447</v>
      </c>
      <c r="D64" s="1">
        <v>3.2541585635254799</v>
      </c>
      <c r="E64">
        <v>104</v>
      </c>
      <c r="F64" s="2">
        <v>9130</v>
      </c>
      <c r="G64" s="2">
        <v>17749</v>
      </c>
      <c r="H64" s="2">
        <v>22964</v>
      </c>
      <c r="I64" s="2">
        <v>52590</v>
      </c>
      <c r="J64" s="1">
        <v>49.64786737911372</v>
      </c>
      <c r="K64">
        <v>30</v>
      </c>
      <c r="L64" s="2">
        <v>105926</v>
      </c>
      <c r="M64" s="2">
        <v>30326</v>
      </c>
      <c r="N64" s="1">
        <v>28.629420538866757</v>
      </c>
      <c r="O64">
        <v>83</v>
      </c>
    </row>
    <row r="65" spans="1:15" x14ac:dyDescent="0.3">
      <c r="A65" t="s">
        <v>127</v>
      </c>
      <c r="B65" t="s">
        <v>35</v>
      </c>
      <c r="C65" s="2">
        <v>45885</v>
      </c>
      <c r="D65" s="1">
        <v>7.4201827028967573</v>
      </c>
      <c r="E65">
        <v>29</v>
      </c>
      <c r="F65" s="2">
        <v>98654</v>
      </c>
      <c r="G65" s="2">
        <v>147026</v>
      </c>
      <c r="H65" s="2">
        <v>128925</v>
      </c>
      <c r="I65" s="2">
        <v>197655</v>
      </c>
      <c r="J65" s="1">
        <v>31.96330417655135</v>
      </c>
      <c r="K65">
        <v>84</v>
      </c>
      <c r="L65" s="2">
        <v>618381</v>
      </c>
      <c r="M65" s="2">
        <v>291565</v>
      </c>
      <c r="N65" s="1">
        <v>47.149734548765245</v>
      </c>
      <c r="O65">
        <v>25</v>
      </c>
    </row>
    <row r="66" spans="1:15" x14ac:dyDescent="0.3">
      <c r="A66" t="s">
        <v>141</v>
      </c>
      <c r="B66" t="s">
        <v>101</v>
      </c>
      <c r="C66" s="2">
        <v>35368</v>
      </c>
      <c r="D66" s="1">
        <v>4.5293012546246434</v>
      </c>
      <c r="E66">
        <v>79</v>
      </c>
      <c r="F66" s="2">
        <v>66779</v>
      </c>
      <c r="G66" s="2">
        <v>115283</v>
      </c>
      <c r="H66" s="2">
        <v>152830</v>
      </c>
      <c r="I66" s="2">
        <v>409735</v>
      </c>
      <c r="J66" s="1">
        <v>52.47153499105486</v>
      </c>
      <c r="K66">
        <v>18</v>
      </c>
      <c r="L66" s="2">
        <v>780871</v>
      </c>
      <c r="M66" s="2">
        <v>217430</v>
      </c>
      <c r="N66" s="1">
        <v>27.844547947100097</v>
      </c>
      <c r="O66">
        <v>93</v>
      </c>
    </row>
    <row r="67" spans="1:15" x14ac:dyDescent="0.3">
      <c r="A67" t="s">
        <v>412</v>
      </c>
      <c r="B67" t="s">
        <v>46</v>
      </c>
      <c r="C67" s="2">
        <v>22469</v>
      </c>
      <c r="D67" s="1">
        <v>7.4932134543684015</v>
      </c>
      <c r="E67">
        <v>27</v>
      </c>
      <c r="F67" s="2">
        <v>49378</v>
      </c>
      <c r="G67" s="2">
        <v>73303</v>
      </c>
      <c r="H67" s="2">
        <v>59628</v>
      </c>
      <c r="I67" s="2">
        <v>95010</v>
      </c>
      <c r="J67" s="1">
        <v>31.684997565514344</v>
      </c>
      <c r="K67">
        <v>87</v>
      </c>
      <c r="L67" s="2">
        <v>299858</v>
      </c>
      <c r="M67" s="2">
        <v>145150</v>
      </c>
      <c r="N67" s="1">
        <v>48.406245622928182</v>
      </c>
      <c r="O67">
        <v>19</v>
      </c>
    </row>
    <row r="68" spans="1:15" x14ac:dyDescent="0.3">
      <c r="A68" t="s">
        <v>125</v>
      </c>
      <c r="B68" t="s">
        <v>22</v>
      </c>
      <c r="C68" s="2">
        <v>26372</v>
      </c>
      <c r="D68" s="1">
        <v>7.4035187207510189</v>
      </c>
      <c r="E68">
        <v>30</v>
      </c>
      <c r="F68" s="2">
        <v>57759</v>
      </c>
      <c r="G68" s="2">
        <v>84797</v>
      </c>
      <c r="H68" s="2">
        <v>70547</v>
      </c>
      <c r="I68" s="2">
        <v>116505</v>
      </c>
      <c r="J68" s="1">
        <v>32.706922059801968</v>
      </c>
      <c r="K68">
        <v>79</v>
      </c>
      <c r="L68" s="2">
        <v>356209</v>
      </c>
      <c r="M68" s="2">
        <v>168928</v>
      </c>
      <c r="N68" s="1">
        <v>47.42384386694328</v>
      </c>
      <c r="O68">
        <v>22</v>
      </c>
    </row>
    <row r="69" spans="1:15" x14ac:dyDescent="0.3">
      <c r="A69" t="s">
        <v>132</v>
      </c>
      <c r="B69" t="s">
        <v>64</v>
      </c>
      <c r="C69" s="2">
        <v>28145</v>
      </c>
      <c r="D69" s="1">
        <v>5.7563535663008398</v>
      </c>
      <c r="E69">
        <v>60</v>
      </c>
      <c r="F69" s="2">
        <v>64418</v>
      </c>
      <c r="G69" s="2">
        <v>103443</v>
      </c>
      <c r="H69" s="2">
        <v>98650</v>
      </c>
      <c r="I69" s="2">
        <v>194003</v>
      </c>
      <c r="J69" s="1">
        <v>39.678445937930782</v>
      </c>
      <c r="K69">
        <v>50</v>
      </c>
      <c r="L69" s="2">
        <v>488938</v>
      </c>
      <c r="M69" s="2">
        <v>196006</v>
      </c>
      <c r="N69" s="1">
        <v>40.088109330835401</v>
      </c>
      <c r="O69">
        <v>56</v>
      </c>
    </row>
    <row r="70" spans="1:15" x14ac:dyDescent="0.3">
      <c r="A70" t="s">
        <v>133</v>
      </c>
      <c r="B70" t="s">
        <v>66</v>
      </c>
      <c r="C70" s="2">
        <v>16230</v>
      </c>
      <c r="D70" s="1">
        <v>6.7165754155958632</v>
      </c>
      <c r="E70">
        <v>45</v>
      </c>
      <c r="F70" s="2">
        <v>33910</v>
      </c>
      <c r="G70" s="2">
        <v>53582</v>
      </c>
      <c r="H70" s="2">
        <v>51297</v>
      </c>
      <c r="I70" s="2">
        <v>86571</v>
      </c>
      <c r="J70" s="1">
        <v>35.826287757458381</v>
      </c>
      <c r="K70">
        <v>63</v>
      </c>
      <c r="L70" s="2">
        <v>241641</v>
      </c>
      <c r="M70" s="2">
        <v>103722</v>
      </c>
      <c r="N70" s="1">
        <v>42.924007101443877</v>
      </c>
      <c r="O70">
        <v>45</v>
      </c>
    </row>
    <row r="71" spans="1:15" x14ac:dyDescent="0.3">
      <c r="A71" t="s">
        <v>135</v>
      </c>
      <c r="B71" t="s">
        <v>78</v>
      </c>
      <c r="C71" s="2">
        <v>12178</v>
      </c>
      <c r="D71" s="1">
        <v>5.9858047265148828</v>
      </c>
      <c r="E71">
        <v>57</v>
      </c>
      <c r="F71" s="2">
        <v>25400</v>
      </c>
      <c r="G71" s="2">
        <v>40050</v>
      </c>
      <c r="H71" s="2">
        <v>42299</v>
      </c>
      <c r="I71" s="2">
        <v>83472</v>
      </c>
      <c r="J71" s="1">
        <v>41.02866580158075</v>
      </c>
      <c r="K71">
        <v>46</v>
      </c>
      <c r="L71" s="2">
        <v>203448</v>
      </c>
      <c r="M71" s="2">
        <v>77628</v>
      </c>
      <c r="N71" s="1">
        <v>38.156187330423499</v>
      </c>
      <c r="O71">
        <v>62</v>
      </c>
    </row>
    <row r="72" spans="1:15" x14ac:dyDescent="0.3">
      <c r="A72" t="s">
        <v>412</v>
      </c>
      <c r="B72" t="s">
        <v>45</v>
      </c>
      <c r="C72" s="2">
        <v>13358</v>
      </c>
      <c r="D72" s="1">
        <v>7.0518674937310273</v>
      </c>
      <c r="E72">
        <v>35</v>
      </c>
      <c r="F72" s="2">
        <v>28708</v>
      </c>
      <c r="G72" s="2">
        <v>44216</v>
      </c>
      <c r="H72" s="2">
        <v>38793</v>
      </c>
      <c r="I72" s="2">
        <v>64238</v>
      </c>
      <c r="J72" s="1">
        <v>33.912102415203904</v>
      </c>
      <c r="K72">
        <v>73</v>
      </c>
      <c r="L72" s="2">
        <v>189425</v>
      </c>
      <c r="M72" s="2">
        <v>86282</v>
      </c>
      <c r="N72" s="1">
        <v>45.549425894153359</v>
      </c>
      <c r="O72">
        <v>32</v>
      </c>
    </row>
    <row r="73" spans="1:15" x14ac:dyDescent="0.3">
      <c r="A73" t="s">
        <v>131</v>
      </c>
      <c r="B73" t="s">
        <v>59</v>
      </c>
      <c r="C73" s="2">
        <v>25478</v>
      </c>
      <c r="D73" s="1">
        <v>9.0232327525145202</v>
      </c>
      <c r="E73">
        <v>9</v>
      </c>
      <c r="F73" s="2">
        <v>47711</v>
      </c>
      <c r="G73" s="2">
        <v>68760</v>
      </c>
      <c r="H73" s="2">
        <v>53617</v>
      </c>
      <c r="I73" s="2">
        <v>86605</v>
      </c>
      <c r="J73" s="1">
        <v>30.671837370732398</v>
      </c>
      <c r="K73">
        <v>94</v>
      </c>
      <c r="L73" s="2">
        <v>282360</v>
      </c>
      <c r="M73" s="2">
        <v>141949</v>
      </c>
      <c r="N73" s="1">
        <v>50.272347357982717</v>
      </c>
      <c r="O73">
        <v>7</v>
      </c>
    </row>
    <row r="74" spans="1:15" x14ac:dyDescent="0.3">
      <c r="A74" t="s">
        <v>131</v>
      </c>
      <c r="B74" t="s">
        <v>56</v>
      </c>
      <c r="C74" s="2">
        <v>15709</v>
      </c>
      <c r="D74" s="1">
        <v>8.0475197614790765</v>
      </c>
      <c r="E74">
        <v>19</v>
      </c>
      <c r="F74" s="2">
        <v>33135</v>
      </c>
      <c r="G74" s="2">
        <v>47818</v>
      </c>
      <c r="H74" s="2">
        <v>37043</v>
      </c>
      <c r="I74" s="2">
        <v>61382</v>
      </c>
      <c r="J74" s="1">
        <v>31.445213444465502</v>
      </c>
      <c r="K74">
        <v>89</v>
      </c>
      <c r="L74" s="2">
        <v>195203</v>
      </c>
      <c r="M74" s="2">
        <v>96662</v>
      </c>
      <c r="N74" s="1">
        <v>49.518706167425705</v>
      </c>
      <c r="O74">
        <v>10</v>
      </c>
    </row>
    <row r="75" spans="1:15" x14ac:dyDescent="0.3">
      <c r="A75" t="s">
        <v>323</v>
      </c>
      <c r="B75" t="s">
        <v>40</v>
      </c>
      <c r="C75" s="2">
        <v>13178</v>
      </c>
      <c r="D75" s="1">
        <v>6.0311764867412974</v>
      </c>
      <c r="E75">
        <v>56</v>
      </c>
      <c r="F75" s="2">
        <v>28992</v>
      </c>
      <c r="G75" s="2">
        <v>48813</v>
      </c>
      <c r="H75" s="2">
        <v>48402</v>
      </c>
      <c r="I75" s="2">
        <v>79024</v>
      </c>
      <c r="J75" s="1">
        <v>36.166921436351821</v>
      </c>
      <c r="K75">
        <v>61</v>
      </c>
      <c r="L75" s="2">
        <v>218498</v>
      </c>
      <c r="M75" s="2">
        <v>90983</v>
      </c>
      <c r="N75" s="1">
        <v>41.64019807961629</v>
      </c>
      <c r="O75">
        <v>51</v>
      </c>
    </row>
    <row r="76" spans="1:15" x14ac:dyDescent="0.3">
      <c r="A76" t="s">
        <v>139</v>
      </c>
      <c r="B76" t="s">
        <v>93</v>
      </c>
      <c r="C76" s="2">
        <v>9931</v>
      </c>
      <c r="D76" s="1">
        <v>3.9111205630186241</v>
      </c>
      <c r="E76">
        <v>94</v>
      </c>
      <c r="F76" s="2">
        <v>20681</v>
      </c>
      <c r="G76" s="2">
        <v>40304</v>
      </c>
      <c r="H76" s="2">
        <v>49157</v>
      </c>
      <c r="I76" s="2">
        <v>133643</v>
      </c>
      <c r="J76" s="1">
        <v>52.632553157134019</v>
      </c>
      <c r="K76">
        <v>17</v>
      </c>
      <c r="L76" s="2">
        <v>253917</v>
      </c>
      <c r="M76" s="2">
        <v>70916</v>
      </c>
      <c r="N76" s="1">
        <v>27.928811383247282</v>
      </c>
      <c r="O76">
        <v>91</v>
      </c>
    </row>
    <row r="77" spans="1:15" x14ac:dyDescent="0.3">
      <c r="A77" t="s">
        <v>131</v>
      </c>
      <c r="B77" t="s">
        <v>63</v>
      </c>
      <c r="C77" s="2">
        <v>15396</v>
      </c>
      <c r="D77" s="1">
        <v>9.6100669758499944</v>
      </c>
      <c r="E77">
        <v>5</v>
      </c>
      <c r="F77" s="2">
        <v>29744</v>
      </c>
      <c r="G77" s="2">
        <v>41034</v>
      </c>
      <c r="H77" s="2">
        <v>29108</v>
      </c>
      <c r="I77" s="2">
        <v>44863</v>
      </c>
      <c r="J77" s="1">
        <v>28.003145929953121</v>
      </c>
      <c r="K77">
        <v>103</v>
      </c>
      <c r="L77" s="2">
        <v>160207</v>
      </c>
      <c r="M77" s="2">
        <v>86174</v>
      </c>
      <c r="N77" s="1">
        <v>53.789160273895639</v>
      </c>
      <c r="O77">
        <v>5</v>
      </c>
    </row>
    <row r="78" spans="1:15" x14ac:dyDescent="0.3">
      <c r="A78" t="s">
        <v>141</v>
      </c>
      <c r="B78" t="s">
        <v>107</v>
      </c>
      <c r="C78" s="2">
        <v>9877</v>
      </c>
      <c r="D78" s="1">
        <v>4.2992452271718218</v>
      </c>
      <c r="E78">
        <v>81</v>
      </c>
      <c r="F78" s="2">
        <v>20506</v>
      </c>
      <c r="G78" s="2">
        <v>33999</v>
      </c>
      <c r="H78" s="2">
        <v>42128</v>
      </c>
      <c r="I78" s="2">
        <v>123095</v>
      </c>
      <c r="J78" s="1">
        <v>53.58060051014634</v>
      </c>
      <c r="K78">
        <v>14</v>
      </c>
      <c r="L78" s="2">
        <v>229738</v>
      </c>
      <c r="M78" s="2">
        <v>64382</v>
      </c>
      <c r="N78" s="1">
        <v>28.024097014860406</v>
      </c>
      <c r="O78">
        <v>90</v>
      </c>
    </row>
    <row r="79" spans="1:15" x14ac:dyDescent="0.3">
      <c r="A79" t="s">
        <v>412</v>
      </c>
      <c r="B79" t="s">
        <v>51</v>
      </c>
      <c r="C79" s="2">
        <v>18879</v>
      </c>
      <c r="D79" s="1">
        <v>6.8805283126141203</v>
      </c>
      <c r="E79">
        <v>42</v>
      </c>
      <c r="F79" s="2">
        <v>40972</v>
      </c>
      <c r="G79" s="2">
        <v>62745</v>
      </c>
      <c r="H79" s="2">
        <v>57838</v>
      </c>
      <c r="I79" s="2">
        <v>93882</v>
      </c>
      <c r="J79" s="1">
        <v>34.215676627196288</v>
      </c>
      <c r="K79">
        <v>71</v>
      </c>
      <c r="L79" s="2">
        <v>274383</v>
      </c>
      <c r="M79" s="2">
        <v>122596</v>
      </c>
      <c r="N79" s="1">
        <v>44.680610679233041</v>
      </c>
      <c r="O79">
        <v>38</v>
      </c>
    </row>
    <row r="80" spans="1:15" x14ac:dyDescent="0.3">
      <c r="A80" t="s">
        <v>140</v>
      </c>
      <c r="B80" t="s">
        <v>97</v>
      </c>
      <c r="C80" s="2">
        <v>14257</v>
      </c>
      <c r="D80" s="1">
        <v>3.8137656153866732</v>
      </c>
      <c r="E80">
        <v>97</v>
      </c>
      <c r="F80" s="2">
        <v>30195</v>
      </c>
      <c r="G80" s="2">
        <v>51495</v>
      </c>
      <c r="H80" s="2">
        <v>63517</v>
      </c>
      <c r="I80" s="2">
        <v>213732</v>
      </c>
      <c r="J80" s="1">
        <v>57.173581574512475</v>
      </c>
      <c r="K80">
        <v>4</v>
      </c>
      <c r="L80" s="2">
        <v>373830</v>
      </c>
      <c r="M80" s="2">
        <v>95947</v>
      </c>
      <c r="N80" s="1">
        <v>25.665944413235962</v>
      </c>
      <c r="O80">
        <v>99</v>
      </c>
    </row>
    <row r="81" spans="1:15" x14ac:dyDescent="0.3">
      <c r="A81" t="s">
        <v>412</v>
      </c>
      <c r="B81" t="s">
        <v>47</v>
      </c>
      <c r="C81" s="2">
        <v>33952</v>
      </c>
      <c r="D81" s="1">
        <v>9.311126895367746</v>
      </c>
      <c r="E81">
        <v>6</v>
      </c>
      <c r="F81" s="2">
        <v>56322</v>
      </c>
      <c r="G81" s="2">
        <v>87800</v>
      </c>
      <c r="H81" s="2">
        <v>73670</v>
      </c>
      <c r="I81" s="2">
        <v>112775</v>
      </c>
      <c r="J81" s="1">
        <v>30.927849187826865</v>
      </c>
      <c r="K81">
        <v>91</v>
      </c>
      <c r="L81" s="2">
        <v>364639</v>
      </c>
      <c r="M81" s="2">
        <v>178074</v>
      </c>
      <c r="N81" s="1">
        <v>48.835697772317275</v>
      </c>
      <c r="O81">
        <v>16</v>
      </c>
    </row>
    <row r="82" spans="1:15" x14ac:dyDescent="0.3">
      <c r="A82" t="s">
        <v>134</v>
      </c>
      <c r="B82" t="s">
        <v>72</v>
      </c>
      <c r="C82" s="2">
        <v>5098</v>
      </c>
      <c r="D82" s="1">
        <v>4.5309111593017883</v>
      </c>
      <c r="E82">
        <v>78</v>
      </c>
      <c r="F82" s="2">
        <v>11341</v>
      </c>
      <c r="G82" s="2">
        <v>19459</v>
      </c>
      <c r="H82" s="2">
        <v>22754</v>
      </c>
      <c r="I82" s="2">
        <v>53800</v>
      </c>
      <c r="J82" s="1">
        <v>47.815421806676383</v>
      </c>
      <c r="K82">
        <v>32</v>
      </c>
      <c r="L82" s="2">
        <v>112516</v>
      </c>
      <c r="M82" s="2">
        <v>35898</v>
      </c>
      <c r="N82" s="1">
        <v>31.904795762380463</v>
      </c>
      <c r="O82">
        <v>74</v>
      </c>
    </row>
    <row r="83" spans="1:15" x14ac:dyDescent="0.3">
      <c r="A83" t="s">
        <v>412</v>
      </c>
      <c r="B83" t="s">
        <v>53</v>
      </c>
      <c r="C83" s="2">
        <v>15207</v>
      </c>
      <c r="D83" s="1">
        <v>6.7804242948483582</v>
      </c>
      <c r="E83">
        <v>44</v>
      </c>
      <c r="F83" s="2">
        <v>32326</v>
      </c>
      <c r="G83" s="2">
        <v>48391</v>
      </c>
      <c r="H83" s="2">
        <v>49051</v>
      </c>
      <c r="I83" s="2">
        <v>79180</v>
      </c>
      <c r="J83" s="1">
        <v>35.304399004806534</v>
      </c>
      <c r="K83">
        <v>65</v>
      </c>
      <c r="L83" s="2">
        <v>224278</v>
      </c>
      <c r="M83" s="2">
        <v>95924</v>
      </c>
      <c r="N83" s="1">
        <v>42.770133495037413</v>
      </c>
      <c r="O83">
        <v>46</v>
      </c>
    </row>
    <row r="84" spans="1:15" x14ac:dyDescent="0.3">
      <c r="A84" t="s">
        <v>134</v>
      </c>
      <c r="B84" t="s">
        <v>73</v>
      </c>
      <c r="C84" s="2">
        <v>229018</v>
      </c>
      <c r="D84" s="1">
        <v>8.2841957564377431</v>
      </c>
      <c r="E84">
        <v>15</v>
      </c>
      <c r="F84" s="2">
        <v>377079</v>
      </c>
      <c r="G84" s="2">
        <v>556704</v>
      </c>
      <c r="H84" s="2">
        <v>562659</v>
      </c>
      <c r="I84" s="2">
        <v>1033479</v>
      </c>
      <c r="J84" s="1">
        <v>37.383709342355282</v>
      </c>
      <c r="K84">
        <v>58</v>
      </c>
      <c r="L84" s="2">
        <v>2764517</v>
      </c>
      <c r="M84" s="2">
        <v>1162801</v>
      </c>
      <c r="N84" s="1">
        <v>42.061633189450454</v>
      </c>
      <c r="O84">
        <v>49</v>
      </c>
    </row>
    <row r="85" spans="1:15" x14ac:dyDescent="0.3">
      <c r="A85" t="s">
        <v>127</v>
      </c>
      <c r="B85" t="s">
        <v>36</v>
      </c>
      <c r="C85" s="2">
        <v>10321</v>
      </c>
      <c r="D85" s="1">
        <v>6.4318119500461153</v>
      </c>
      <c r="E85">
        <v>53</v>
      </c>
      <c r="F85" s="2">
        <v>22402</v>
      </c>
      <c r="G85" s="2">
        <v>35425</v>
      </c>
      <c r="H85" s="2">
        <v>34281</v>
      </c>
      <c r="I85" s="2">
        <v>57971</v>
      </c>
      <c r="J85" s="1">
        <v>36.126205847894909</v>
      </c>
      <c r="K85">
        <v>62</v>
      </c>
      <c r="L85" s="2">
        <v>160468</v>
      </c>
      <c r="M85" s="2">
        <v>68148</v>
      </c>
      <c r="N85" s="1">
        <v>42.468280280180473</v>
      </c>
      <c r="O85">
        <v>47</v>
      </c>
    </row>
    <row r="86" spans="1:15" x14ac:dyDescent="0.3">
      <c r="A86" t="s">
        <v>137</v>
      </c>
      <c r="B86" t="s">
        <v>86</v>
      </c>
      <c r="C86" s="2">
        <v>30086</v>
      </c>
      <c r="D86" s="1">
        <v>4.2224246311378204</v>
      </c>
      <c r="E86">
        <v>84</v>
      </c>
      <c r="F86" s="2">
        <v>59237</v>
      </c>
      <c r="G86" s="2">
        <v>109102</v>
      </c>
      <c r="H86" s="2">
        <v>137782</v>
      </c>
      <c r="I86" s="2">
        <v>375580</v>
      </c>
      <c r="J86" s="1">
        <v>52.710837032597965</v>
      </c>
      <c r="K86">
        <v>15</v>
      </c>
      <c r="L86" s="2">
        <v>712529</v>
      </c>
      <c r="M86" s="2">
        <v>198425</v>
      </c>
      <c r="N86" s="1">
        <v>27.847989344995085</v>
      </c>
      <c r="O86">
        <v>92</v>
      </c>
    </row>
    <row r="87" spans="1:15" x14ac:dyDescent="0.3">
      <c r="A87" t="s">
        <v>142</v>
      </c>
      <c r="B87" t="s">
        <v>109</v>
      </c>
      <c r="C87" s="2">
        <v>15089</v>
      </c>
      <c r="D87" s="1">
        <v>4.5342131912579147</v>
      </c>
      <c r="E87">
        <v>77</v>
      </c>
      <c r="F87" s="2">
        <v>32575</v>
      </c>
      <c r="G87" s="2">
        <v>56276</v>
      </c>
      <c r="H87" s="2">
        <v>72035</v>
      </c>
      <c r="I87" s="2">
        <v>156507</v>
      </c>
      <c r="J87" s="1">
        <v>47.030028757651429</v>
      </c>
      <c r="K87">
        <v>33</v>
      </c>
      <c r="L87" s="2">
        <v>332781</v>
      </c>
      <c r="M87" s="2">
        <v>103940</v>
      </c>
      <c r="N87" s="1">
        <v>31.233754330926345</v>
      </c>
      <c r="O87">
        <v>76</v>
      </c>
    </row>
    <row r="88" spans="1:15" x14ac:dyDescent="0.3">
      <c r="A88" t="s">
        <v>129</v>
      </c>
      <c r="B88" t="s">
        <v>42</v>
      </c>
      <c r="C88" s="2">
        <v>11640</v>
      </c>
      <c r="D88" s="1">
        <v>6.8839079779998809</v>
      </c>
      <c r="E88">
        <v>40</v>
      </c>
      <c r="F88" s="2">
        <v>22592</v>
      </c>
      <c r="G88" s="2">
        <v>35005</v>
      </c>
      <c r="H88" s="2">
        <v>34731</v>
      </c>
      <c r="I88" s="2">
        <v>65081</v>
      </c>
      <c r="J88" s="1">
        <v>38.488970370808445</v>
      </c>
      <c r="K88">
        <v>51</v>
      </c>
      <c r="L88" s="2">
        <v>169090</v>
      </c>
      <c r="M88" s="2">
        <v>69237</v>
      </c>
      <c r="N88" s="1">
        <v>40.946833047489498</v>
      </c>
      <c r="O88">
        <v>53</v>
      </c>
    </row>
    <row r="89" spans="1:15" x14ac:dyDescent="0.3">
      <c r="A89" t="s">
        <v>131</v>
      </c>
      <c r="B89" t="s">
        <v>61</v>
      </c>
      <c r="C89" s="2">
        <v>13652</v>
      </c>
      <c r="D89" s="1">
        <v>7.1946919910830509</v>
      </c>
      <c r="E89">
        <v>32</v>
      </c>
      <c r="F89" s="2">
        <v>27485</v>
      </c>
      <c r="G89" s="2">
        <v>42761</v>
      </c>
      <c r="H89" s="2">
        <v>37834</v>
      </c>
      <c r="I89" s="2">
        <v>67896</v>
      </c>
      <c r="J89" s="1">
        <v>35.781629609330125</v>
      </c>
      <c r="K89">
        <v>64</v>
      </c>
      <c r="L89" s="2">
        <v>189751</v>
      </c>
      <c r="M89" s="2">
        <v>83898</v>
      </c>
      <c r="N89" s="1">
        <v>44.214786746841916</v>
      </c>
      <c r="O89">
        <v>39</v>
      </c>
    </row>
    <row r="90" spans="1:15" x14ac:dyDescent="0.3">
      <c r="A90" t="s">
        <v>141</v>
      </c>
      <c r="B90" t="s">
        <v>108</v>
      </c>
      <c r="C90" s="2">
        <v>11447</v>
      </c>
      <c r="D90" s="1">
        <v>4.1616223310465683</v>
      </c>
      <c r="E90">
        <v>86</v>
      </c>
      <c r="F90" s="2">
        <v>24867</v>
      </c>
      <c r="G90" s="2">
        <v>42285</v>
      </c>
      <c r="H90" s="2">
        <v>53663</v>
      </c>
      <c r="I90" s="2">
        <v>142581</v>
      </c>
      <c r="J90" s="1">
        <v>51.836138165715973</v>
      </c>
      <c r="K90">
        <v>20</v>
      </c>
      <c r="L90" s="2">
        <v>275061</v>
      </c>
      <c r="M90" s="2">
        <v>78599</v>
      </c>
      <c r="N90" s="1">
        <v>28.575116065163726</v>
      </c>
      <c r="O90">
        <v>84</v>
      </c>
    </row>
    <row r="91" spans="1:15" x14ac:dyDescent="0.3">
      <c r="A91" t="s">
        <v>125</v>
      </c>
      <c r="B91" t="s">
        <v>18</v>
      </c>
      <c r="C91" s="2">
        <v>6169</v>
      </c>
      <c r="D91" s="1">
        <v>5.2286307581472222</v>
      </c>
      <c r="E91">
        <v>68</v>
      </c>
      <c r="F91" s="2">
        <v>14434</v>
      </c>
      <c r="G91" s="2">
        <v>25273</v>
      </c>
      <c r="H91" s="2">
        <v>28002</v>
      </c>
      <c r="I91" s="2">
        <v>44075</v>
      </c>
      <c r="J91" s="1">
        <v>37.356443615713864</v>
      </c>
      <c r="K91">
        <v>59</v>
      </c>
      <c r="L91" s="2">
        <v>117985</v>
      </c>
      <c r="M91" s="2">
        <v>45876</v>
      </c>
      <c r="N91" s="1">
        <v>38.88290884434462</v>
      </c>
      <c r="O91">
        <v>59</v>
      </c>
    </row>
    <row r="92" spans="1:15" x14ac:dyDescent="0.3">
      <c r="A92" t="s">
        <v>142</v>
      </c>
      <c r="B92" t="s">
        <v>113</v>
      </c>
      <c r="C92" s="2">
        <v>8249</v>
      </c>
      <c r="D92" s="1">
        <v>3.6850734200286799</v>
      </c>
      <c r="E92">
        <v>100</v>
      </c>
      <c r="F92" s="2">
        <v>19766</v>
      </c>
      <c r="G92" s="2">
        <v>35518</v>
      </c>
      <c r="H92" s="2">
        <v>49277</v>
      </c>
      <c r="I92" s="2">
        <v>110939</v>
      </c>
      <c r="J92" s="1">
        <v>49.55974786574879</v>
      </c>
      <c r="K92">
        <v>31</v>
      </c>
      <c r="L92" s="2">
        <v>223849</v>
      </c>
      <c r="M92" s="2">
        <v>63533</v>
      </c>
      <c r="N92" s="1">
        <v>28.382078990748226</v>
      </c>
      <c r="O92">
        <v>87</v>
      </c>
    </row>
    <row r="93" spans="1:15" x14ac:dyDescent="0.3">
      <c r="A93" t="s">
        <v>138</v>
      </c>
      <c r="B93" t="s">
        <v>89</v>
      </c>
      <c r="C93" s="2">
        <v>13637</v>
      </c>
      <c r="D93" s="1">
        <v>3.8906165301988529</v>
      </c>
      <c r="E93">
        <v>95</v>
      </c>
      <c r="F93" s="2">
        <v>30735</v>
      </c>
      <c r="G93" s="2">
        <v>57956</v>
      </c>
      <c r="H93" s="2">
        <v>73533</v>
      </c>
      <c r="I93" s="2">
        <v>174313</v>
      </c>
      <c r="J93" s="1">
        <v>49.731248751818782</v>
      </c>
      <c r="K93">
        <v>29</v>
      </c>
      <c r="L93" s="2">
        <v>350510</v>
      </c>
      <c r="M93" s="2">
        <v>102328</v>
      </c>
      <c r="N93" s="1">
        <v>29.194031554021283</v>
      </c>
      <c r="O93">
        <v>82</v>
      </c>
    </row>
    <row r="94" spans="1:15" x14ac:dyDescent="0.3">
      <c r="A94" t="s">
        <v>135</v>
      </c>
      <c r="B94" t="s">
        <v>77</v>
      </c>
      <c r="C94" s="2">
        <v>12238</v>
      </c>
      <c r="D94" s="1">
        <v>5.6305498044628477</v>
      </c>
      <c r="E94">
        <v>63</v>
      </c>
      <c r="F94" s="2">
        <v>26372</v>
      </c>
      <c r="G94" s="2">
        <v>41517</v>
      </c>
      <c r="H94" s="2">
        <v>43224</v>
      </c>
      <c r="I94" s="2">
        <v>93876</v>
      </c>
      <c r="J94" s="1">
        <v>43.191166321601102</v>
      </c>
      <c r="K94">
        <v>41</v>
      </c>
      <c r="L94" s="2">
        <v>217350</v>
      </c>
      <c r="M94" s="2">
        <v>80127</v>
      </c>
      <c r="N94" s="1">
        <v>36.865424430641824</v>
      </c>
      <c r="O94">
        <v>64</v>
      </c>
    </row>
    <row r="95" spans="1:15" x14ac:dyDescent="0.3">
      <c r="A95" t="s">
        <v>132</v>
      </c>
      <c r="B95" t="s">
        <v>65</v>
      </c>
      <c r="C95" s="2">
        <v>8458</v>
      </c>
      <c r="D95" s="1">
        <v>5.3746290565486214</v>
      </c>
      <c r="E95">
        <v>66</v>
      </c>
      <c r="F95" s="2">
        <v>19000</v>
      </c>
      <c r="G95" s="2">
        <v>29524</v>
      </c>
      <c r="H95" s="2">
        <v>32620</v>
      </c>
      <c r="I95" s="2">
        <v>67710</v>
      </c>
      <c r="J95" s="1">
        <v>43.026263114082191</v>
      </c>
      <c r="K95">
        <v>43</v>
      </c>
      <c r="L95" s="2">
        <v>157369</v>
      </c>
      <c r="M95" s="2">
        <v>56982</v>
      </c>
      <c r="N95" s="1">
        <v>36.209164447889989</v>
      </c>
      <c r="O95">
        <v>66</v>
      </c>
    </row>
    <row r="96" spans="1:15" x14ac:dyDescent="0.3">
      <c r="A96" t="s">
        <v>123</v>
      </c>
      <c r="B96" t="s">
        <v>8</v>
      </c>
      <c r="C96" s="2">
        <v>133685</v>
      </c>
      <c r="D96" s="1">
        <v>9.2987716871060897</v>
      </c>
      <c r="E96">
        <v>7</v>
      </c>
      <c r="F96" s="2">
        <v>220419</v>
      </c>
      <c r="G96" s="2">
        <v>300182</v>
      </c>
      <c r="H96" s="2">
        <v>286000</v>
      </c>
      <c r="I96" s="2">
        <v>495991</v>
      </c>
      <c r="J96" s="1">
        <v>34.499809760701915</v>
      </c>
      <c r="K96">
        <v>69</v>
      </c>
      <c r="L96" s="2">
        <v>1437663</v>
      </c>
      <c r="M96" s="2">
        <v>654286</v>
      </c>
      <c r="N96" s="1">
        <v>45.510387343904654</v>
      </c>
      <c r="O96">
        <v>33</v>
      </c>
    </row>
    <row r="97" spans="1:15" x14ac:dyDescent="0.3">
      <c r="A97" t="s">
        <v>141</v>
      </c>
      <c r="B97" t="s">
        <v>100</v>
      </c>
      <c r="C97" s="2">
        <v>12678</v>
      </c>
      <c r="D97" s="1">
        <v>4.2407578372737129</v>
      </c>
      <c r="E97">
        <v>82</v>
      </c>
      <c r="F97" s="2">
        <v>25510</v>
      </c>
      <c r="G97" s="2">
        <v>43838</v>
      </c>
      <c r="H97" s="2">
        <v>55065</v>
      </c>
      <c r="I97" s="2">
        <v>161704</v>
      </c>
      <c r="J97" s="1">
        <v>54.089565019601551</v>
      </c>
      <c r="K97">
        <v>12</v>
      </c>
      <c r="L97" s="2">
        <v>298956</v>
      </c>
      <c r="M97" s="2">
        <v>82026</v>
      </c>
      <c r="N97" s="1">
        <v>27.437482438887329</v>
      </c>
      <c r="O97">
        <v>95</v>
      </c>
    </row>
    <row r="98" spans="1:15" x14ac:dyDescent="0.3">
      <c r="A98" t="s">
        <v>415</v>
      </c>
      <c r="B98" t="s">
        <v>29</v>
      </c>
      <c r="C98" s="2">
        <v>230130</v>
      </c>
      <c r="D98" s="1">
        <v>29.616159744260926</v>
      </c>
      <c r="E98">
        <v>3</v>
      </c>
      <c r="F98" s="2">
        <v>254763</v>
      </c>
      <c r="G98" s="2">
        <v>106064</v>
      </c>
      <c r="H98" s="2">
        <v>78496</v>
      </c>
      <c r="I98" s="2">
        <v>107504</v>
      </c>
      <c r="J98" s="1">
        <v>13.835030796276135</v>
      </c>
      <c r="K98">
        <v>106</v>
      </c>
      <c r="L98" s="2">
        <v>777042</v>
      </c>
      <c r="M98" s="2">
        <v>590957</v>
      </c>
      <c r="N98" s="1">
        <v>76.052131030240318</v>
      </c>
      <c r="O98">
        <v>2</v>
      </c>
    </row>
    <row r="99" spans="1:15" x14ac:dyDescent="0.3">
      <c r="A99" t="s">
        <v>127</v>
      </c>
      <c r="B99" t="s">
        <v>33</v>
      </c>
      <c r="C99" s="2">
        <v>41702</v>
      </c>
      <c r="D99" s="1">
        <v>6.9080445870529248</v>
      </c>
      <c r="E99">
        <v>38</v>
      </c>
      <c r="F99" s="2">
        <v>91105</v>
      </c>
      <c r="G99" s="2">
        <v>143602</v>
      </c>
      <c r="H99" s="2">
        <v>126563</v>
      </c>
      <c r="I99" s="2">
        <v>200511</v>
      </c>
      <c r="J99" s="1">
        <v>33.21516781436307</v>
      </c>
      <c r="K99">
        <v>77</v>
      </c>
      <c r="L99" s="2">
        <v>603673</v>
      </c>
      <c r="M99" s="2">
        <v>276409</v>
      </c>
      <c r="N99" s="1">
        <v>45.787868597734203</v>
      </c>
      <c r="O99">
        <v>30</v>
      </c>
    </row>
    <row r="100" spans="1:15" x14ac:dyDescent="0.3">
      <c r="A100" t="s">
        <v>323</v>
      </c>
      <c r="B100" t="s">
        <v>39</v>
      </c>
      <c r="C100" s="2">
        <v>8580</v>
      </c>
      <c r="D100" s="1">
        <v>6.5866240864705521</v>
      </c>
      <c r="E100">
        <v>49</v>
      </c>
      <c r="F100" s="2">
        <v>17686</v>
      </c>
      <c r="G100" s="2">
        <v>26455</v>
      </c>
      <c r="H100" s="2">
        <v>27579</v>
      </c>
      <c r="I100" s="2">
        <v>49883</v>
      </c>
      <c r="J100" s="1">
        <v>38.293772646318246</v>
      </c>
      <c r="K100">
        <v>53</v>
      </c>
      <c r="L100" s="2">
        <v>130264</v>
      </c>
      <c r="M100" s="2">
        <v>52721</v>
      </c>
      <c r="N100" s="1">
        <v>40.472425228766198</v>
      </c>
      <c r="O100">
        <v>55</v>
      </c>
    </row>
    <row r="101" spans="1:15" x14ac:dyDescent="0.3">
      <c r="A101" t="s">
        <v>323</v>
      </c>
      <c r="B101" t="s">
        <v>37</v>
      </c>
      <c r="C101" s="2">
        <v>21839</v>
      </c>
      <c r="D101" s="1">
        <v>5.8684903530929224</v>
      </c>
      <c r="E101">
        <v>59</v>
      </c>
      <c r="F101" s="2">
        <v>47415</v>
      </c>
      <c r="G101" s="2">
        <v>81371</v>
      </c>
      <c r="H101" s="2">
        <v>82643</v>
      </c>
      <c r="I101" s="2">
        <v>138717</v>
      </c>
      <c r="J101" s="1">
        <v>37.275487719675397</v>
      </c>
      <c r="K101">
        <v>60</v>
      </c>
      <c r="L101" s="2">
        <v>372140</v>
      </c>
      <c r="M101" s="2">
        <v>150625</v>
      </c>
      <c r="N101" s="1">
        <v>40.475358735959581</v>
      </c>
      <c r="O101">
        <v>54</v>
      </c>
    </row>
    <row r="102" spans="1:15" x14ac:dyDescent="0.3">
      <c r="A102" t="s">
        <v>124</v>
      </c>
      <c r="B102" t="s">
        <v>124</v>
      </c>
      <c r="C102" s="2">
        <v>120208</v>
      </c>
      <c r="D102" s="1">
        <v>41.745991505499198</v>
      </c>
      <c r="E102">
        <v>1</v>
      </c>
      <c r="F102" s="2">
        <v>89037</v>
      </c>
      <c r="G102" s="2">
        <v>25090</v>
      </c>
      <c r="H102" s="2">
        <v>20485</v>
      </c>
      <c r="I102" s="2">
        <v>33119</v>
      </c>
      <c r="J102" s="1">
        <v>11.501609648863869</v>
      </c>
      <c r="K102">
        <v>107</v>
      </c>
      <c r="L102" s="2">
        <v>287951</v>
      </c>
      <c r="M102" s="2">
        <v>234335</v>
      </c>
      <c r="N102" s="1">
        <v>81.380165375358999</v>
      </c>
      <c r="O102">
        <v>1</v>
      </c>
    </row>
    <row r="103" spans="1:15" x14ac:dyDescent="0.3">
      <c r="A103" t="s">
        <v>125</v>
      </c>
      <c r="B103" t="s">
        <v>16</v>
      </c>
      <c r="C103" s="2">
        <v>49206</v>
      </c>
      <c r="D103" s="1">
        <v>8.2243296818642211</v>
      </c>
      <c r="E103">
        <v>17</v>
      </c>
      <c r="F103" s="2">
        <v>101144</v>
      </c>
      <c r="G103" s="2">
        <v>145130</v>
      </c>
      <c r="H103" s="2">
        <v>122826</v>
      </c>
      <c r="I103" s="2">
        <v>179662</v>
      </c>
      <c r="J103" s="1">
        <v>30.028848500245697</v>
      </c>
      <c r="K103">
        <v>98</v>
      </c>
      <c r="L103" s="2">
        <v>598298</v>
      </c>
      <c r="M103" s="2">
        <v>295480</v>
      </c>
      <c r="N103" s="1">
        <v>49.38676044379222</v>
      </c>
      <c r="O103">
        <v>11</v>
      </c>
    </row>
    <row r="104" spans="1:15" x14ac:dyDescent="0.3">
      <c r="A104" t="s">
        <v>127</v>
      </c>
      <c r="B104" t="s">
        <v>34</v>
      </c>
      <c r="C104" s="2">
        <v>34645</v>
      </c>
      <c r="D104" s="1">
        <v>7.1968076045816938</v>
      </c>
      <c r="E104">
        <v>31</v>
      </c>
      <c r="F104" s="2">
        <v>75533</v>
      </c>
      <c r="G104" s="2">
        <v>115839</v>
      </c>
      <c r="H104" s="2">
        <v>103453</v>
      </c>
      <c r="I104" s="2">
        <v>151729</v>
      </c>
      <c r="J104" s="1">
        <v>31.518672854252443</v>
      </c>
      <c r="K104">
        <v>88</v>
      </c>
      <c r="L104" s="2">
        <v>481394</v>
      </c>
      <c r="M104" s="2">
        <v>226017</v>
      </c>
      <c r="N104" s="1">
        <v>46.950522856537475</v>
      </c>
      <c r="O104">
        <v>27</v>
      </c>
    </row>
    <row r="105" spans="1:15" x14ac:dyDescent="0.3">
      <c r="A105" t="s">
        <v>123</v>
      </c>
      <c r="B105" t="s">
        <v>15</v>
      </c>
      <c r="C105" s="2">
        <v>7158</v>
      </c>
      <c r="D105" s="1">
        <v>6.6683435342779696</v>
      </c>
      <c r="E105">
        <v>47</v>
      </c>
      <c r="F105" s="2">
        <v>15349</v>
      </c>
      <c r="G105" s="2">
        <v>25742</v>
      </c>
      <c r="H105" s="2">
        <v>23651</v>
      </c>
      <c r="I105" s="2">
        <v>35418</v>
      </c>
      <c r="J105" s="1">
        <v>32.995165031720745</v>
      </c>
      <c r="K105">
        <v>78</v>
      </c>
      <c r="L105" s="2">
        <v>107343</v>
      </c>
      <c r="M105" s="2">
        <v>48249</v>
      </c>
      <c r="N105" s="1">
        <v>44.94843632095246</v>
      </c>
      <c r="O105">
        <v>35</v>
      </c>
    </row>
    <row r="106" spans="1:15" x14ac:dyDescent="0.3">
      <c r="A106" t="s">
        <v>123</v>
      </c>
      <c r="B106" t="s">
        <v>9</v>
      </c>
      <c r="C106" s="2">
        <v>7989</v>
      </c>
      <c r="D106" s="1">
        <v>6.6653873750604884</v>
      </c>
      <c r="E106">
        <v>48</v>
      </c>
      <c r="F106" s="2">
        <v>16618</v>
      </c>
      <c r="G106" s="2">
        <v>25304</v>
      </c>
      <c r="H106" s="2">
        <v>24069</v>
      </c>
      <c r="I106" s="2">
        <v>45810</v>
      </c>
      <c r="J106" s="1">
        <v>38.220227268934906</v>
      </c>
      <c r="K106">
        <v>54</v>
      </c>
      <c r="L106" s="2">
        <v>119858</v>
      </c>
      <c r="M106" s="2">
        <v>49911</v>
      </c>
      <c r="N106" s="1">
        <v>41.641776101720367</v>
      </c>
      <c r="O106">
        <v>50</v>
      </c>
    </row>
    <row r="107" spans="1:15" x14ac:dyDescent="0.3">
      <c r="A107" t="s">
        <v>127</v>
      </c>
      <c r="B107" t="s">
        <v>30</v>
      </c>
      <c r="C107" s="2">
        <v>49227</v>
      </c>
      <c r="D107" s="1">
        <v>7.7671204994737977</v>
      </c>
      <c r="E107">
        <v>21</v>
      </c>
      <c r="F107" s="2">
        <v>102226</v>
      </c>
      <c r="G107" s="2">
        <v>147681</v>
      </c>
      <c r="H107" s="2">
        <v>130983</v>
      </c>
      <c r="I107" s="2">
        <v>203308</v>
      </c>
      <c r="J107" s="1">
        <v>32.078284975867291</v>
      </c>
      <c r="K107">
        <v>83</v>
      </c>
      <c r="L107" s="2">
        <v>633787</v>
      </c>
      <c r="M107" s="2">
        <v>299134</v>
      </c>
      <c r="N107" s="1">
        <v>47.197875626985095</v>
      </c>
      <c r="O107">
        <v>24</v>
      </c>
    </row>
    <row r="108" spans="1:15" x14ac:dyDescent="0.3">
      <c r="A108" t="s">
        <v>140</v>
      </c>
      <c r="B108" t="s">
        <v>99</v>
      </c>
      <c r="C108" s="2">
        <v>4520</v>
      </c>
      <c r="D108" s="1">
        <v>4.0388155190592778</v>
      </c>
      <c r="E108">
        <v>91</v>
      </c>
      <c r="F108" s="2">
        <v>8696</v>
      </c>
      <c r="G108" s="2">
        <v>14087</v>
      </c>
      <c r="H108" s="2">
        <v>19539</v>
      </c>
      <c r="I108" s="2">
        <v>65018</v>
      </c>
      <c r="J108" s="1">
        <v>58.096395446503571</v>
      </c>
      <c r="K108">
        <v>3</v>
      </c>
      <c r="L108" s="2">
        <v>111914</v>
      </c>
      <c r="M108" s="2">
        <v>27303</v>
      </c>
      <c r="N108" s="1">
        <v>24.39641153028218</v>
      </c>
      <c r="O108">
        <v>104</v>
      </c>
    </row>
    <row r="109" spans="1:15" x14ac:dyDescent="0.3">
      <c r="A109" t="s">
        <v>127</v>
      </c>
      <c r="B109" t="s">
        <v>31</v>
      </c>
      <c r="C109" s="2">
        <v>40476</v>
      </c>
      <c r="D109" s="1">
        <v>6.8884532124331166</v>
      </c>
      <c r="E109">
        <v>39</v>
      </c>
      <c r="F109" s="2">
        <v>85472</v>
      </c>
      <c r="G109" s="2">
        <v>132200</v>
      </c>
      <c r="H109" s="2">
        <v>126880</v>
      </c>
      <c r="I109" s="2">
        <v>202369</v>
      </c>
      <c r="J109" s="1">
        <v>34.440394014894686</v>
      </c>
      <c r="K109">
        <v>70</v>
      </c>
      <c r="L109" s="2">
        <v>587592</v>
      </c>
      <c r="M109" s="2">
        <v>258148</v>
      </c>
      <c r="N109" s="1">
        <v>43.933205353374447</v>
      </c>
      <c r="O109">
        <v>42</v>
      </c>
    </row>
    <row r="110" spans="1:15" x14ac:dyDescent="0.3">
      <c r="A110" t="s">
        <v>134</v>
      </c>
      <c r="B110" t="s">
        <v>71</v>
      </c>
      <c r="C110" s="2">
        <v>12263</v>
      </c>
      <c r="D110" s="1">
        <v>5.2310304229870148</v>
      </c>
      <c r="E110">
        <v>67</v>
      </c>
      <c r="F110" s="2">
        <v>26790</v>
      </c>
      <c r="G110" s="2">
        <v>43653</v>
      </c>
      <c r="H110" s="2">
        <v>48080</v>
      </c>
      <c r="I110" s="2">
        <v>103482</v>
      </c>
      <c r="J110" s="1">
        <v>44.142337945979151</v>
      </c>
      <c r="K110">
        <v>38</v>
      </c>
      <c r="L110" s="2">
        <v>234428</v>
      </c>
      <c r="M110" s="2">
        <v>82706</v>
      </c>
      <c r="N110" s="1">
        <v>35.279915368471343</v>
      </c>
      <c r="O110">
        <v>69</v>
      </c>
    </row>
    <row r="111" spans="1:15" x14ac:dyDescent="0.3">
      <c r="A111" s="35" t="s">
        <v>114</v>
      </c>
      <c r="B111" s="35"/>
      <c r="C111" s="2">
        <v>0</v>
      </c>
      <c r="D111" s="1">
        <v>0</v>
      </c>
      <c r="F111" s="2">
        <v>0</v>
      </c>
      <c r="G111" s="2">
        <v>1</v>
      </c>
      <c r="H111" s="2">
        <v>3</v>
      </c>
      <c r="I111" s="2">
        <v>11822</v>
      </c>
      <c r="J111" s="1">
        <v>73.86441736957201</v>
      </c>
      <c r="L111" s="2">
        <v>16005</v>
      </c>
      <c r="M111" s="2">
        <v>1</v>
      </c>
      <c r="N111" s="1">
        <v>6.2480474851608877E-3</v>
      </c>
    </row>
    <row r="112" spans="1:15" x14ac:dyDescent="0.3">
      <c r="A112" s="31" t="s">
        <v>403</v>
      </c>
      <c r="B112" s="31"/>
      <c r="C112" s="4">
        <v>3048307</v>
      </c>
      <c r="D112" s="5">
        <v>7.5803903612311432</v>
      </c>
      <c r="E112" s="3"/>
      <c r="F112" s="4">
        <v>5450650</v>
      </c>
      <c r="G112" s="4">
        <v>7894625</v>
      </c>
      <c r="H112" s="4">
        <v>7943153</v>
      </c>
      <c r="I112" s="4">
        <v>15836639</v>
      </c>
      <c r="J112" s="5">
        <v>39.381829202208706</v>
      </c>
      <c r="K112" s="3"/>
      <c r="L112" s="4">
        <v>40213061</v>
      </c>
      <c r="M112" s="4">
        <v>16393582</v>
      </c>
      <c r="N112" s="5">
        <v>40.766809569656978</v>
      </c>
      <c r="O112" s="3"/>
    </row>
    <row r="113" spans="1:15" x14ac:dyDescent="0.3">
      <c r="A113" s="33" t="s">
        <v>432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</row>
    <row r="115" spans="1:15" x14ac:dyDescent="0.3">
      <c r="A115" s="12"/>
    </row>
  </sheetData>
  <sortState xmlns:xlrd2="http://schemas.microsoft.com/office/spreadsheetml/2017/richdata2" ref="A4:O110">
    <sortCondition ref="B4:B110"/>
  </sortState>
  <mergeCells count="3">
    <mergeCell ref="A113:O113"/>
    <mergeCell ref="A112:B112"/>
    <mergeCell ref="A111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5484D-2F0A-4020-A53F-8ED440822947}">
  <dimension ref="A1:O113"/>
  <sheetViews>
    <sheetView workbookViewId="0">
      <selection activeCell="B4" sqref="B4"/>
    </sheetView>
  </sheetViews>
  <sheetFormatPr defaultRowHeight="13.8" x14ac:dyDescent="0.3"/>
  <cols>
    <col min="1" max="1" width="26.375" customWidth="1"/>
    <col min="2" max="2" width="24.875" customWidth="1"/>
    <col min="3" max="5" width="9" style="2"/>
    <col min="6" max="7" width="9" style="1"/>
    <col min="8" max="8" width="9" style="2"/>
    <col min="9" max="9" width="9" style="1"/>
    <col min="11" max="14" width="9" style="2"/>
    <col min="15" max="15" width="9" style="1"/>
  </cols>
  <sheetData>
    <row r="1" spans="1:15" x14ac:dyDescent="0.3">
      <c r="A1" s="31" t="s">
        <v>444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x14ac:dyDescent="0.3">
      <c r="A2" s="32" t="s">
        <v>407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x14ac:dyDescent="0.3">
      <c r="A3" s="14"/>
      <c r="B3" s="14"/>
      <c r="C3" s="38" t="s">
        <v>404</v>
      </c>
      <c r="D3" s="38"/>
      <c r="E3" s="38"/>
      <c r="F3" s="38"/>
      <c r="G3" s="38"/>
      <c r="H3" s="38"/>
      <c r="I3" s="38"/>
      <c r="J3" s="39"/>
      <c r="K3" s="40" t="s">
        <v>405</v>
      </c>
      <c r="L3" s="38"/>
      <c r="M3" s="38"/>
      <c r="N3" s="38"/>
      <c r="O3" s="38"/>
    </row>
    <row r="4" spans="1:15" ht="40.799999999999997" x14ac:dyDescent="0.3">
      <c r="A4" s="74" t="s">
        <v>120</v>
      </c>
      <c r="B4" s="74" t="s">
        <v>296</v>
      </c>
      <c r="C4" s="20" t="s">
        <v>284</v>
      </c>
      <c r="D4" s="20" t="s">
        <v>285</v>
      </c>
      <c r="E4" s="20" t="s">
        <v>286</v>
      </c>
      <c r="F4" s="21" t="s">
        <v>406</v>
      </c>
      <c r="G4" s="21" t="s">
        <v>422</v>
      </c>
      <c r="H4" s="20" t="s">
        <v>287</v>
      </c>
      <c r="I4" s="21" t="s">
        <v>288</v>
      </c>
      <c r="J4" s="8" t="s">
        <v>118</v>
      </c>
      <c r="K4" s="22" t="s">
        <v>284</v>
      </c>
      <c r="L4" s="20" t="s">
        <v>285</v>
      </c>
      <c r="M4" s="20" t="s">
        <v>286</v>
      </c>
      <c r="N4" s="20" t="s">
        <v>287</v>
      </c>
      <c r="O4" s="21" t="s">
        <v>290</v>
      </c>
    </row>
    <row r="5" spans="1:15" x14ac:dyDescent="0.3">
      <c r="A5" t="s">
        <v>141</v>
      </c>
      <c r="B5" t="s">
        <v>372</v>
      </c>
      <c r="C5" s="2">
        <v>5</v>
      </c>
      <c r="D5" s="2">
        <v>701</v>
      </c>
      <c r="E5" s="2">
        <v>681</v>
      </c>
      <c r="F5" s="1">
        <v>82.746051032806804</v>
      </c>
      <c r="G5" s="1">
        <f>+E5/H5*100</f>
        <v>96.458923512747873</v>
      </c>
      <c r="H5" s="2">
        <v>706</v>
      </c>
      <c r="I5" s="1">
        <v>51.949963208241357</v>
      </c>
      <c r="J5">
        <v>24</v>
      </c>
      <c r="K5" s="2">
        <v>10</v>
      </c>
      <c r="L5" s="2">
        <v>1349</v>
      </c>
      <c r="M5" s="2">
        <v>823</v>
      </c>
      <c r="N5" s="2">
        <v>1359</v>
      </c>
      <c r="O5" s="1">
        <v>0.77873408437145442</v>
      </c>
    </row>
    <row r="6" spans="1:15" x14ac:dyDescent="0.3">
      <c r="A6" t="s">
        <v>123</v>
      </c>
      <c r="B6" t="s">
        <v>355</v>
      </c>
      <c r="C6" s="2">
        <v>11</v>
      </c>
      <c r="D6" s="2">
        <v>552</v>
      </c>
      <c r="E6" s="2">
        <v>528</v>
      </c>
      <c r="F6" s="1">
        <v>78.805970149253739</v>
      </c>
      <c r="G6" s="1">
        <f t="shared" ref="G6:G69" si="0">+E6/H6*100</f>
        <v>93.783303730017764</v>
      </c>
      <c r="H6" s="2">
        <v>563</v>
      </c>
      <c r="I6" s="1">
        <v>43.711180124223603</v>
      </c>
      <c r="J6">
        <v>74</v>
      </c>
      <c r="K6" s="2">
        <v>35</v>
      </c>
      <c r="L6" s="2">
        <v>1253</v>
      </c>
      <c r="M6" s="2">
        <v>670</v>
      </c>
      <c r="N6" s="2">
        <v>1288</v>
      </c>
      <c r="O6" s="1">
        <v>0.7380496693675006</v>
      </c>
    </row>
    <row r="7" spans="1:15" x14ac:dyDescent="0.3">
      <c r="A7" t="s">
        <v>133</v>
      </c>
      <c r="B7" t="s">
        <v>348</v>
      </c>
      <c r="C7" s="2">
        <v>7</v>
      </c>
      <c r="D7" s="2">
        <v>563</v>
      </c>
      <c r="E7" s="2">
        <v>526</v>
      </c>
      <c r="F7" s="1">
        <v>81.931464174454831</v>
      </c>
      <c r="G7" s="1">
        <f t="shared" si="0"/>
        <v>92.280701754385959</v>
      </c>
      <c r="H7" s="2">
        <v>570</v>
      </c>
      <c r="I7" s="1">
        <v>50.264550264550266</v>
      </c>
      <c r="J7">
        <v>30</v>
      </c>
      <c r="K7" s="2">
        <v>28</v>
      </c>
      <c r="L7" s="2">
        <v>1106</v>
      </c>
      <c r="M7" s="2">
        <v>642</v>
      </c>
      <c r="N7" s="2">
        <v>1134</v>
      </c>
      <c r="O7" s="1">
        <v>0.64980460020399511</v>
      </c>
    </row>
    <row r="8" spans="1:15" x14ac:dyDescent="0.3">
      <c r="A8" t="s">
        <v>131</v>
      </c>
      <c r="B8" t="s">
        <v>381</v>
      </c>
      <c r="C8" s="2">
        <v>4</v>
      </c>
      <c r="D8" s="2">
        <v>422</v>
      </c>
      <c r="E8" s="2">
        <v>391</v>
      </c>
      <c r="F8" s="1">
        <v>78.672032193158955</v>
      </c>
      <c r="G8" s="1">
        <f t="shared" si="0"/>
        <v>91.784037558685455</v>
      </c>
      <c r="H8" s="2">
        <v>426</v>
      </c>
      <c r="I8" s="1">
        <v>51.325301204819276</v>
      </c>
      <c r="J8">
        <v>26</v>
      </c>
      <c r="K8" s="2">
        <v>12</v>
      </c>
      <c r="L8" s="2">
        <v>818</v>
      </c>
      <c r="M8" s="2">
        <v>497</v>
      </c>
      <c r="N8" s="2">
        <v>830</v>
      </c>
      <c r="O8" s="1">
        <v>0.47560654159551674</v>
      </c>
    </row>
    <row r="9" spans="1:15" x14ac:dyDescent="0.3">
      <c r="A9" t="s">
        <v>133</v>
      </c>
      <c r="B9" t="s">
        <v>349</v>
      </c>
      <c r="C9" s="2">
        <v>4</v>
      </c>
      <c r="D9" s="2">
        <v>309</v>
      </c>
      <c r="E9" s="2">
        <v>296</v>
      </c>
      <c r="F9" s="1">
        <v>78.306878306878303</v>
      </c>
      <c r="G9" s="1">
        <f t="shared" si="0"/>
        <v>94.568690095846648</v>
      </c>
      <c r="H9" s="2">
        <v>313</v>
      </c>
      <c r="I9" s="1">
        <v>45.760233918128655</v>
      </c>
      <c r="J9">
        <v>58</v>
      </c>
      <c r="K9" s="2">
        <v>19</v>
      </c>
      <c r="L9" s="2">
        <v>665</v>
      </c>
      <c r="M9" s="2">
        <v>378</v>
      </c>
      <c r="N9" s="2">
        <v>684</v>
      </c>
      <c r="O9" s="1">
        <v>0.39194563186907638</v>
      </c>
    </row>
    <row r="10" spans="1:15" x14ac:dyDescent="0.3">
      <c r="A10" t="s">
        <v>123</v>
      </c>
      <c r="B10" t="s">
        <v>356</v>
      </c>
      <c r="C10" s="2">
        <v>17</v>
      </c>
      <c r="D10" s="2">
        <v>318</v>
      </c>
      <c r="E10" s="2">
        <v>300</v>
      </c>
      <c r="F10" s="1">
        <v>80.862533692722366</v>
      </c>
      <c r="G10" s="1">
        <f t="shared" si="0"/>
        <v>89.552238805970148</v>
      </c>
      <c r="H10" s="2">
        <v>335</v>
      </c>
      <c r="I10" s="1">
        <v>47.316384180790962</v>
      </c>
      <c r="J10">
        <v>45</v>
      </c>
      <c r="K10" s="2">
        <v>42</v>
      </c>
      <c r="L10" s="2">
        <v>666</v>
      </c>
      <c r="M10" s="2">
        <v>371</v>
      </c>
      <c r="N10" s="2">
        <v>708</v>
      </c>
      <c r="O10" s="1">
        <v>0.40569811018027213</v>
      </c>
    </row>
    <row r="11" spans="1:15" x14ac:dyDescent="0.3">
      <c r="A11" t="s">
        <v>137</v>
      </c>
      <c r="B11" t="s">
        <v>308</v>
      </c>
      <c r="C11" s="2">
        <v>6</v>
      </c>
      <c r="D11" s="2">
        <v>572</v>
      </c>
      <c r="E11" s="2">
        <v>559</v>
      </c>
      <c r="F11" s="1">
        <v>77.423822714681449</v>
      </c>
      <c r="G11" s="1">
        <f t="shared" si="0"/>
        <v>96.7128027681661</v>
      </c>
      <c r="H11" s="2">
        <v>578</v>
      </c>
      <c r="I11" s="1">
        <v>43.328335832083958</v>
      </c>
      <c r="J11">
        <v>76</v>
      </c>
      <c r="K11" s="2">
        <v>25</v>
      </c>
      <c r="L11" s="2">
        <v>1309</v>
      </c>
      <c r="M11" s="2">
        <v>722</v>
      </c>
      <c r="N11" s="2">
        <v>1334</v>
      </c>
      <c r="O11" s="1">
        <v>0.76440858613062568</v>
      </c>
    </row>
    <row r="12" spans="1:15" x14ac:dyDescent="0.3">
      <c r="A12" t="s">
        <v>138</v>
      </c>
      <c r="B12" t="s">
        <v>363</v>
      </c>
      <c r="C12" s="2">
        <v>20</v>
      </c>
      <c r="D12" s="2">
        <v>1932</v>
      </c>
      <c r="E12" s="2">
        <v>1848</v>
      </c>
      <c r="F12" s="1">
        <v>81.05263157894737</v>
      </c>
      <c r="G12" s="1">
        <f t="shared" si="0"/>
        <v>94.672131147540981</v>
      </c>
      <c r="H12" s="2">
        <v>1952</v>
      </c>
      <c r="I12" s="1">
        <v>45.227062094531973</v>
      </c>
      <c r="J12">
        <v>65</v>
      </c>
      <c r="K12" s="2">
        <v>95</v>
      </c>
      <c r="L12" s="2">
        <v>4221</v>
      </c>
      <c r="M12" s="2">
        <v>2280</v>
      </c>
      <c r="N12" s="2">
        <v>4316</v>
      </c>
      <c r="O12" s="1">
        <v>2.4731540162966867</v>
      </c>
    </row>
    <row r="13" spans="1:15" x14ac:dyDescent="0.3">
      <c r="A13" t="s">
        <v>127</v>
      </c>
      <c r="B13" t="s">
        <v>396</v>
      </c>
      <c r="C13" s="2">
        <v>1</v>
      </c>
      <c r="D13" s="2">
        <v>220</v>
      </c>
      <c r="E13" s="2">
        <v>212</v>
      </c>
      <c r="F13" s="1">
        <v>85.140562248995991</v>
      </c>
      <c r="G13" s="1">
        <f t="shared" si="0"/>
        <v>95.927601809954751</v>
      </c>
      <c r="H13" s="2">
        <v>221</v>
      </c>
      <c r="I13" s="1">
        <v>64.431486880466466</v>
      </c>
      <c r="J13">
        <v>1</v>
      </c>
      <c r="K13" s="2">
        <v>4</v>
      </c>
      <c r="L13" s="2">
        <v>339</v>
      </c>
      <c r="M13" s="2">
        <v>249</v>
      </c>
      <c r="N13" s="2">
        <v>343</v>
      </c>
      <c r="O13" s="1">
        <v>0.19654583586417138</v>
      </c>
    </row>
    <row r="14" spans="1:15" x14ac:dyDescent="0.3">
      <c r="A14" t="s">
        <v>137</v>
      </c>
      <c r="B14" t="s">
        <v>309</v>
      </c>
      <c r="C14" s="2">
        <v>2</v>
      </c>
      <c r="D14" s="2">
        <v>423</v>
      </c>
      <c r="E14" s="2">
        <v>412</v>
      </c>
      <c r="F14" s="1">
        <v>70.668953687821613</v>
      </c>
      <c r="G14" s="1">
        <f t="shared" si="0"/>
        <v>96.941176470588232</v>
      </c>
      <c r="H14" s="2">
        <v>425</v>
      </c>
      <c r="I14" s="1">
        <v>38.742023701002736</v>
      </c>
      <c r="J14">
        <v>94</v>
      </c>
      <c r="K14" s="2">
        <v>22</v>
      </c>
      <c r="L14" s="2">
        <v>1075</v>
      </c>
      <c r="M14" s="2">
        <v>583</v>
      </c>
      <c r="N14" s="2">
        <v>1097</v>
      </c>
      <c r="O14" s="1">
        <v>0.62860286280756839</v>
      </c>
    </row>
    <row r="15" spans="1:15" x14ac:dyDescent="0.3">
      <c r="A15" t="s">
        <v>125</v>
      </c>
      <c r="B15" t="s">
        <v>336</v>
      </c>
      <c r="C15" s="2">
        <v>19</v>
      </c>
      <c r="D15" s="2">
        <v>1393</v>
      </c>
      <c r="E15" s="2">
        <v>1307</v>
      </c>
      <c r="F15" s="1">
        <v>83.782051282051285</v>
      </c>
      <c r="G15" s="1">
        <f t="shared" si="0"/>
        <v>92.563739376770542</v>
      </c>
      <c r="H15" s="2">
        <v>1412</v>
      </c>
      <c r="I15" s="1">
        <v>49.75334742776603</v>
      </c>
      <c r="J15">
        <v>35</v>
      </c>
      <c r="K15" s="2">
        <v>52</v>
      </c>
      <c r="L15" s="2">
        <v>2786</v>
      </c>
      <c r="M15" s="2">
        <v>1560</v>
      </c>
      <c r="N15" s="2">
        <v>2838</v>
      </c>
      <c r="O15" s="1">
        <v>1.6262305602988871</v>
      </c>
    </row>
    <row r="16" spans="1:15" x14ac:dyDescent="0.3">
      <c r="A16" t="s">
        <v>123</v>
      </c>
      <c r="B16" t="s">
        <v>357</v>
      </c>
      <c r="C16" s="2">
        <v>4</v>
      </c>
      <c r="D16" s="2">
        <v>299</v>
      </c>
      <c r="E16" s="2">
        <v>287</v>
      </c>
      <c r="F16" s="1">
        <v>84.1642228739003</v>
      </c>
      <c r="G16" s="1">
        <f t="shared" si="0"/>
        <v>94.71947194719472</v>
      </c>
      <c r="H16" s="2">
        <v>303</v>
      </c>
      <c r="I16" s="1">
        <v>58.4942084942085</v>
      </c>
      <c r="J16">
        <v>9</v>
      </c>
      <c r="K16" s="2">
        <v>5</v>
      </c>
      <c r="L16" s="2">
        <v>513</v>
      </c>
      <c r="M16" s="2">
        <v>341</v>
      </c>
      <c r="N16" s="2">
        <v>518</v>
      </c>
      <c r="O16" s="1">
        <v>0.29682432354997307</v>
      </c>
    </row>
    <row r="17" spans="1:15" x14ac:dyDescent="0.3">
      <c r="A17" t="s">
        <v>130</v>
      </c>
      <c r="B17" t="s">
        <v>313</v>
      </c>
      <c r="C17" s="2">
        <v>27</v>
      </c>
      <c r="D17" s="2">
        <v>1090</v>
      </c>
      <c r="E17" s="2">
        <v>995</v>
      </c>
      <c r="F17" s="1">
        <v>77.431906614786001</v>
      </c>
      <c r="G17" s="1">
        <f t="shared" si="0"/>
        <v>89.077887197851396</v>
      </c>
      <c r="H17" s="2">
        <v>1117</v>
      </c>
      <c r="I17" s="1">
        <v>44.43118536197295</v>
      </c>
      <c r="J17">
        <v>72</v>
      </c>
      <c r="K17" s="2">
        <v>85</v>
      </c>
      <c r="L17" s="2">
        <v>2429</v>
      </c>
      <c r="M17" s="2">
        <v>1285</v>
      </c>
      <c r="N17" s="2">
        <v>2514</v>
      </c>
      <c r="O17" s="1">
        <v>1.4405721030977459</v>
      </c>
    </row>
    <row r="18" spans="1:15" x14ac:dyDescent="0.3">
      <c r="A18" t="s">
        <v>392</v>
      </c>
      <c r="B18" t="s">
        <v>391</v>
      </c>
      <c r="C18" s="2">
        <v>8</v>
      </c>
      <c r="D18" s="2">
        <v>533</v>
      </c>
      <c r="E18" s="2">
        <v>488</v>
      </c>
      <c r="F18" s="1">
        <v>89.213893967093242</v>
      </c>
      <c r="G18" s="1">
        <f t="shared" si="0"/>
        <v>90.203327171903879</v>
      </c>
      <c r="H18" s="2">
        <v>541</v>
      </c>
      <c r="I18" s="1">
        <v>54.208416833667336</v>
      </c>
      <c r="J18">
        <v>14</v>
      </c>
      <c r="K18" s="2">
        <v>26</v>
      </c>
      <c r="L18" s="2">
        <v>972</v>
      </c>
      <c r="M18" s="2">
        <v>547</v>
      </c>
      <c r="N18" s="2">
        <v>998</v>
      </c>
      <c r="O18" s="1">
        <v>0.57187388977388631</v>
      </c>
    </row>
    <row r="19" spans="1:15" x14ac:dyDescent="0.3">
      <c r="A19" t="s">
        <v>125</v>
      </c>
      <c r="B19" t="s">
        <v>337</v>
      </c>
      <c r="C19" s="2">
        <v>30</v>
      </c>
      <c r="D19" s="2">
        <v>1797</v>
      </c>
      <c r="E19" s="2">
        <v>1709</v>
      </c>
      <c r="F19" s="1">
        <v>84.603960396039597</v>
      </c>
      <c r="G19" s="1">
        <f t="shared" si="0"/>
        <v>93.541324575807337</v>
      </c>
      <c r="H19" s="2">
        <v>1827</v>
      </c>
      <c r="I19" s="1">
        <v>48.295003965107057</v>
      </c>
      <c r="J19">
        <v>41</v>
      </c>
      <c r="K19" s="2">
        <v>135</v>
      </c>
      <c r="L19" s="2">
        <v>3648</v>
      </c>
      <c r="M19" s="2">
        <v>2020</v>
      </c>
      <c r="N19" s="2">
        <v>3783</v>
      </c>
      <c r="O19" s="1">
        <v>2.1677343938022164</v>
      </c>
    </row>
    <row r="20" spans="1:15" x14ac:dyDescent="0.3">
      <c r="A20" t="s">
        <v>138</v>
      </c>
      <c r="B20" t="s">
        <v>364</v>
      </c>
      <c r="C20" s="2">
        <v>2</v>
      </c>
      <c r="D20" s="2">
        <v>513</v>
      </c>
      <c r="E20" s="2">
        <v>490</v>
      </c>
      <c r="F20" s="1">
        <v>76.443057722308893</v>
      </c>
      <c r="G20" s="1">
        <f t="shared" si="0"/>
        <v>95.145631067961162</v>
      </c>
      <c r="H20" s="2">
        <v>515</v>
      </c>
      <c r="I20" s="1">
        <v>35.105657805044309</v>
      </c>
      <c r="J20">
        <v>99</v>
      </c>
      <c r="K20" s="2">
        <v>9</v>
      </c>
      <c r="L20" s="2">
        <v>1458</v>
      </c>
      <c r="M20" s="2">
        <v>641</v>
      </c>
      <c r="N20" s="2">
        <v>1467</v>
      </c>
      <c r="O20" s="1">
        <v>0.84062023677183484</v>
      </c>
    </row>
    <row r="21" spans="1:15" x14ac:dyDescent="0.3">
      <c r="A21" t="s">
        <v>142</v>
      </c>
      <c r="B21" t="s">
        <v>368</v>
      </c>
      <c r="C21" s="2">
        <v>3</v>
      </c>
      <c r="D21" s="2">
        <v>945</v>
      </c>
      <c r="E21" s="2">
        <v>921</v>
      </c>
      <c r="F21" s="1">
        <v>76.178660049627794</v>
      </c>
      <c r="G21" s="1">
        <f t="shared" si="0"/>
        <v>97.151898734177209</v>
      </c>
      <c r="H21" s="2">
        <v>948</v>
      </c>
      <c r="I21" s="1">
        <v>48.024316109422493</v>
      </c>
      <c r="J21">
        <v>43</v>
      </c>
      <c r="K21" s="2">
        <v>18</v>
      </c>
      <c r="L21" s="2">
        <v>1956</v>
      </c>
      <c r="M21" s="2">
        <v>1209</v>
      </c>
      <c r="N21" s="2">
        <v>1974</v>
      </c>
      <c r="O21" s="1">
        <v>1.1311413410958433</v>
      </c>
    </row>
    <row r="22" spans="1:15" x14ac:dyDescent="0.3">
      <c r="A22" t="s">
        <v>141</v>
      </c>
      <c r="B22" t="s">
        <v>373</v>
      </c>
      <c r="C22" s="2">
        <v>3</v>
      </c>
      <c r="D22" s="2">
        <v>396</v>
      </c>
      <c r="E22" s="2">
        <v>387</v>
      </c>
      <c r="F22" s="1">
        <v>72.881355932203391</v>
      </c>
      <c r="G22" s="1">
        <f t="shared" si="0"/>
        <v>96.992481203007515</v>
      </c>
      <c r="H22" s="2">
        <v>399</v>
      </c>
      <c r="I22" s="1">
        <v>45.496009122006839</v>
      </c>
      <c r="J22">
        <v>63</v>
      </c>
      <c r="K22" s="2">
        <v>11</v>
      </c>
      <c r="L22" s="2">
        <v>866</v>
      </c>
      <c r="M22" s="2">
        <v>531</v>
      </c>
      <c r="N22" s="2">
        <v>877</v>
      </c>
      <c r="O22" s="1">
        <v>0.50253847828827491</v>
      </c>
    </row>
    <row r="23" spans="1:15" x14ac:dyDescent="0.3">
      <c r="A23" t="s">
        <v>136</v>
      </c>
      <c r="B23" t="s">
        <v>353</v>
      </c>
      <c r="C23" s="2">
        <v>3</v>
      </c>
      <c r="D23" s="2">
        <v>376</v>
      </c>
      <c r="E23" s="2">
        <v>366</v>
      </c>
      <c r="F23" s="1">
        <v>80.973451327433636</v>
      </c>
      <c r="G23" s="1">
        <f t="shared" si="0"/>
        <v>96.569920844327171</v>
      </c>
      <c r="H23" s="2">
        <v>379</v>
      </c>
      <c r="I23" s="1">
        <v>42.970521541950113</v>
      </c>
      <c r="J23">
        <v>79</v>
      </c>
      <c r="K23" s="2">
        <v>10</v>
      </c>
      <c r="L23" s="2">
        <v>872</v>
      </c>
      <c r="M23" s="2">
        <v>452</v>
      </c>
      <c r="N23" s="2">
        <v>882</v>
      </c>
      <c r="O23" s="1">
        <v>0.50540357793644064</v>
      </c>
    </row>
    <row r="24" spans="1:15" x14ac:dyDescent="0.3">
      <c r="A24" t="s">
        <v>137</v>
      </c>
      <c r="B24" t="s">
        <v>310</v>
      </c>
      <c r="C24" s="2">
        <v>4</v>
      </c>
      <c r="D24" s="2">
        <v>863</v>
      </c>
      <c r="E24" s="2">
        <v>832</v>
      </c>
      <c r="F24" s="1">
        <v>64.148033924441023</v>
      </c>
      <c r="G24" s="1">
        <f t="shared" si="0"/>
        <v>95.963091118800463</v>
      </c>
      <c r="H24" s="2">
        <v>867</v>
      </c>
      <c r="I24" s="1">
        <v>28.689609530112509</v>
      </c>
      <c r="J24">
        <v>103</v>
      </c>
      <c r="K24" s="2">
        <v>45</v>
      </c>
      <c r="L24" s="2">
        <v>2977</v>
      </c>
      <c r="M24" s="2">
        <v>1297</v>
      </c>
      <c r="N24" s="2">
        <v>3022</v>
      </c>
      <c r="O24" s="1">
        <v>1.7316662273513872</v>
      </c>
    </row>
    <row r="25" spans="1:15" x14ac:dyDescent="0.3">
      <c r="A25" t="s">
        <v>141</v>
      </c>
      <c r="B25" t="s">
        <v>374</v>
      </c>
      <c r="C25" s="2">
        <v>15</v>
      </c>
      <c r="D25" s="2">
        <v>1453</v>
      </c>
      <c r="E25" s="2">
        <v>1382</v>
      </c>
      <c r="F25" s="1">
        <v>77.553310886644226</v>
      </c>
      <c r="G25" s="1">
        <f t="shared" si="0"/>
        <v>94.141689373296998</v>
      </c>
      <c r="H25" s="2">
        <v>1468</v>
      </c>
      <c r="I25" s="1">
        <v>39.483593329747173</v>
      </c>
      <c r="J25">
        <v>93</v>
      </c>
      <c r="K25" s="2">
        <v>54</v>
      </c>
      <c r="L25" s="2">
        <v>3664</v>
      </c>
      <c r="M25" s="2">
        <v>1782</v>
      </c>
      <c r="N25" s="2">
        <v>3718</v>
      </c>
      <c r="O25" s="1">
        <v>2.1304880983760617</v>
      </c>
    </row>
    <row r="26" spans="1:15" x14ac:dyDescent="0.3">
      <c r="A26" t="s">
        <v>140</v>
      </c>
      <c r="B26" t="s">
        <v>303</v>
      </c>
      <c r="C26" s="2">
        <v>1</v>
      </c>
      <c r="D26" s="2">
        <v>524</v>
      </c>
      <c r="E26" s="2">
        <v>514</v>
      </c>
      <c r="F26" s="1">
        <v>78.353658536585371</v>
      </c>
      <c r="G26" s="1">
        <f t="shared" si="0"/>
        <v>97.904761904761912</v>
      </c>
      <c r="H26" s="2">
        <v>525</v>
      </c>
      <c r="I26" s="1">
        <v>46.296296296296298</v>
      </c>
      <c r="J26">
        <v>54</v>
      </c>
      <c r="K26" s="2">
        <v>13</v>
      </c>
      <c r="L26" s="2">
        <v>1121</v>
      </c>
      <c r="M26" s="2">
        <v>656</v>
      </c>
      <c r="N26" s="2">
        <v>1134</v>
      </c>
      <c r="O26" s="1">
        <v>0.64980460020399511</v>
      </c>
    </row>
    <row r="27" spans="1:15" x14ac:dyDescent="0.3">
      <c r="A27" t="s">
        <v>135</v>
      </c>
      <c r="B27" t="s">
        <v>297</v>
      </c>
      <c r="C27" s="2">
        <v>9</v>
      </c>
      <c r="D27" s="2">
        <v>564</v>
      </c>
      <c r="E27" s="2">
        <v>550</v>
      </c>
      <c r="F27" s="1">
        <v>77.793493635077795</v>
      </c>
      <c r="G27" s="1">
        <f t="shared" si="0"/>
        <v>95.98603839441536</v>
      </c>
      <c r="H27" s="2">
        <v>573</v>
      </c>
      <c r="I27" s="1">
        <v>42.953523238380811</v>
      </c>
      <c r="J27">
        <v>80</v>
      </c>
      <c r="K27" s="2">
        <v>56</v>
      </c>
      <c r="L27" s="2">
        <v>1278</v>
      </c>
      <c r="M27" s="2">
        <v>707</v>
      </c>
      <c r="N27" s="2">
        <v>1334</v>
      </c>
      <c r="O27" s="1">
        <v>0.76440858613062568</v>
      </c>
    </row>
    <row r="28" spans="1:15" x14ac:dyDescent="0.3">
      <c r="A28" t="s">
        <v>125</v>
      </c>
      <c r="B28" t="s">
        <v>338</v>
      </c>
      <c r="C28" s="2">
        <v>7</v>
      </c>
      <c r="D28" s="2">
        <v>806</v>
      </c>
      <c r="E28" s="2">
        <v>761</v>
      </c>
      <c r="F28" s="1">
        <v>81.564844587352624</v>
      </c>
      <c r="G28" s="1">
        <f t="shared" si="0"/>
        <v>93.603936039360391</v>
      </c>
      <c r="H28" s="2">
        <v>813</v>
      </c>
      <c r="I28" s="1">
        <v>49.034981905910733</v>
      </c>
      <c r="J28">
        <v>40</v>
      </c>
      <c r="K28" s="2">
        <v>18</v>
      </c>
      <c r="L28" s="2">
        <v>1640</v>
      </c>
      <c r="M28" s="2">
        <v>933</v>
      </c>
      <c r="N28" s="2">
        <v>1658</v>
      </c>
      <c r="O28" s="1">
        <v>0.95006704333176706</v>
      </c>
    </row>
    <row r="29" spans="1:15" x14ac:dyDescent="0.3">
      <c r="A29" t="s">
        <v>140</v>
      </c>
      <c r="B29" t="s">
        <v>304</v>
      </c>
      <c r="C29" s="2">
        <v>4</v>
      </c>
      <c r="D29" s="2">
        <v>1124</v>
      </c>
      <c r="E29" s="2">
        <v>1079</v>
      </c>
      <c r="F29" s="1">
        <v>77.681785457163414</v>
      </c>
      <c r="G29" s="1">
        <f t="shared" si="0"/>
        <v>95.656028368794324</v>
      </c>
      <c r="H29" s="2">
        <v>1128</v>
      </c>
      <c r="I29" s="1">
        <v>42.824601366742598</v>
      </c>
      <c r="J29">
        <v>82</v>
      </c>
      <c r="K29" s="2">
        <v>19</v>
      </c>
      <c r="L29" s="2">
        <v>2615</v>
      </c>
      <c r="M29" s="2">
        <v>1389</v>
      </c>
      <c r="N29" s="2">
        <v>2634</v>
      </c>
      <c r="O29" s="1">
        <v>1.5093344946537242</v>
      </c>
    </row>
    <row r="30" spans="1:15" x14ac:dyDescent="0.3">
      <c r="A30" t="s">
        <v>125</v>
      </c>
      <c r="B30" t="s">
        <v>339</v>
      </c>
      <c r="C30" s="2">
        <v>7</v>
      </c>
      <c r="D30" s="2">
        <v>367</v>
      </c>
      <c r="E30" s="2">
        <v>341</v>
      </c>
      <c r="F30" s="1">
        <v>79.487179487179489</v>
      </c>
      <c r="G30" s="1">
        <f t="shared" si="0"/>
        <v>91.17647058823529</v>
      </c>
      <c r="H30" s="2">
        <v>374</v>
      </c>
      <c r="I30" s="1">
        <v>45.665445665445667</v>
      </c>
      <c r="J30">
        <v>59</v>
      </c>
      <c r="K30" s="2">
        <v>15</v>
      </c>
      <c r="L30" s="2">
        <v>804</v>
      </c>
      <c r="M30" s="2">
        <v>429</v>
      </c>
      <c r="N30" s="2">
        <v>819</v>
      </c>
      <c r="O30" s="1">
        <v>0.46930332236955208</v>
      </c>
    </row>
    <row r="31" spans="1:15" x14ac:dyDescent="0.3">
      <c r="A31" t="s">
        <v>140</v>
      </c>
      <c r="B31" t="s">
        <v>305</v>
      </c>
      <c r="C31" s="2">
        <v>0</v>
      </c>
      <c r="D31" s="2">
        <v>228</v>
      </c>
      <c r="E31" s="2">
        <v>225</v>
      </c>
      <c r="F31" s="1">
        <v>74.503311258278146</v>
      </c>
      <c r="G31" s="1">
        <f t="shared" si="0"/>
        <v>98.68421052631578</v>
      </c>
      <c r="H31" s="2">
        <v>228</v>
      </c>
      <c r="I31" s="1">
        <v>43.428571428571431</v>
      </c>
      <c r="J31">
        <v>75</v>
      </c>
      <c r="K31" s="2">
        <v>2</v>
      </c>
      <c r="L31" s="2">
        <v>523</v>
      </c>
      <c r="M31" s="2">
        <v>302</v>
      </c>
      <c r="N31" s="2">
        <v>525</v>
      </c>
      <c r="O31" s="1">
        <v>0.30083546305740511</v>
      </c>
    </row>
    <row r="32" spans="1:15" x14ac:dyDescent="0.3">
      <c r="A32" t="s">
        <v>123</v>
      </c>
      <c r="B32" t="s">
        <v>358</v>
      </c>
      <c r="C32" s="2">
        <v>35</v>
      </c>
      <c r="D32" s="2">
        <v>996</v>
      </c>
      <c r="E32" s="2">
        <v>943</v>
      </c>
      <c r="F32" s="1">
        <v>87.720930232558132</v>
      </c>
      <c r="G32" s="1">
        <f t="shared" si="0"/>
        <v>91.464597478176529</v>
      </c>
      <c r="H32" s="2">
        <v>1031</v>
      </c>
      <c r="I32" s="1">
        <v>61.296076099881091</v>
      </c>
      <c r="J32">
        <v>4</v>
      </c>
      <c r="K32" s="2">
        <v>72</v>
      </c>
      <c r="L32" s="2">
        <v>1610</v>
      </c>
      <c r="M32" s="2">
        <v>1075</v>
      </c>
      <c r="N32" s="2">
        <v>1682</v>
      </c>
      <c r="O32" s="1">
        <v>0.96381952164296281</v>
      </c>
    </row>
    <row r="33" spans="1:15" x14ac:dyDescent="0.3">
      <c r="A33" t="s">
        <v>141</v>
      </c>
      <c r="B33" t="s">
        <v>375</v>
      </c>
      <c r="C33" s="2">
        <v>0</v>
      </c>
      <c r="D33" s="2">
        <v>312</v>
      </c>
      <c r="E33" s="2">
        <v>302</v>
      </c>
      <c r="F33" s="1">
        <v>87.536231884057969</v>
      </c>
      <c r="G33" s="1">
        <f t="shared" si="0"/>
        <v>96.794871794871796</v>
      </c>
      <c r="H33" s="2">
        <v>312</v>
      </c>
      <c r="I33" s="1">
        <v>59.884836852207293</v>
      </c>
      <c r="J33">
        <v>5</v>
      </c>
      <c r="K33" s="2">
        <v>0</v>
      </c>
      <c r="L33" s="2">
        <v>521</v>
      </c>
      <c r="M33" s="2">
        <v>345</v>
      </c>
      <c r="N33" s="2">
        <v>521</v>
      </c>
      <c r="O33" s="1">
        <v>0.29854338333887254</v>
      </c>
    </row>
    <row r="34" spans="1:15" x14ac:dyDescent="0.3">
      <c r="A34" t="s">
        <v>133</v>
      </c>
      <c r="B34" t="s">
        <v>350</v>
      </c>
      <c r="C34" s="2">
        <v>4</v>
      </c>
      <c r="D34" s="2">
        <v>271</v>
      </c>
      <c r="E34" s="2">
        <v>257</v>
      </c>
      <c r="F34" s="1">
        <v>86.824324324324323</v>
      </c>
      <c r="G34" s="1">
        <f t="shared" si="0"/>
        <v>93.454545454545453</v>
      </c>
      <c r="H34" s="2">
        <v>275</v>
      </c>
      <c r="I34" s="1">
        <v>55.331991951710258</v>
      </c>
      <c r="J34">
        <v>12</v>
      </c>
      <c r="K34" s="2">
        <v>9</v>
      </c>
      <c r="L34" s="2">
        <v>488</v>
      </c>
      <c r="M34" s="2">
        <v>296</v>
      </c>
      <c r="N34" s="2">
        <v>497</v>
      </c>
      <c r="O34" s="1">
        <v>0.28479090502767684</v>
      </c>
    </row>
    <row r="35" spans="1:15" x14ac:dyDescent="0.3">
      <c r="A35" t="s">
        <v>130</v>
      </c>
      <c r="B35" t="s">
        <v>314</v>
      </c>
      <c r="C35" s="2">
        <v>6</v>
      </c>
      <c r="D35" s="2">
        <v>396</v>
      </c>
      <c r="E35" s="2">
        <v>372</v>
      </c>
      <c r="F35" s="1">
        <v>85.714285714285708</v>
      </c>
      <c r="G35" s="1">
        <f t="shared" si="0"/>
        <v>92.537313432835816</v>
      </c>
      <c r="H35" s="2">
        <v>402</v>
      </c>
      <c r="I35" s="1">
        <v>50</v>
      </c>
      <c r="J35">
        <v>33</v>
      </c>
      <c r="K35" s="2">
        <v>19</v>
      </c>
      <c r="L35" s="2">
        <v>785</v>
      </c>
      <c r="M35" s="2">
        <v>434</v>
      </c>
      <c r="N35" s="2">
        <v>804</v>
      </c>
      <c r="O35" s="1">
        <v>0.46070802342505474</v>
      </c>
    </row>
    <row r="36" spans="1:15" x14ac:dyDescent="0.3">
      <c r="A36" t="s">
        <v>131</v>
      </c>
      <c r="B36" t="s">
        <v>382</v>
      </c>
      <c r="C36" s="2">
        <v>23</v>
      </c>
      <c r="D36" s="2">
        <v>1002</v>
      </c>
      <c r="E36" s="2">
        <v>864</v>
      </c>
      <c r="F36" s="1">
        <v>73.594548551959122</v>
      </c>
      <c r="G36" s="1">
        <f t="shared" si="0"/>
        <v>84.292682926829272</v>
      </c>
      <c r="H36" s="2">
        <v>1025</v>
      </c>
      <c r="I36" s="1">
        <v>45.515097690941388</v>
      </c>
      <c r="J36">
        <v>62</v>
      </c>
      <c r="K36" s="2">
        <v>51</v>
      </c>
      <c r="L36" s="2">
        <v>2201</v>
      </c>
      <c r="M36" s="2">
        <v>1174</v>
      </c>
      <c r="N36" s="2">
        <v>2252</v>
      </c>
      <c r="O36" s="1">
        <v>1.2904408815338597</v>
      </c>
    </row>
    <row r="37" spans="1:15" x14ac:dyDescent="0.3">
      <c r="A37" t="s">
        <v>138</v>
      </c>
      <c r="B37" t="s">
        <v>365</v>
      </c>
      <c r="C37" s="2">
        <v>2</v>
      </c>
      <c r="D37" s="2">
        <v>913</v>
      </c>
      <c r="E37" s="2">
        <v>889</v>
      </c>
      <c r="F37" s="1">
        <v>78.257042253521121</v>
      </c>
      <c r="G37" s="1">
        <f t="shared" si="0"/>
        <v>97.158469945355179</v>
      </c>
      <c r="H37" s="2">
        <v>915</v>
      </c>
      <c r="I37" s="1">
        <v>35.854231974921632</v>
      </c>
      <c r="J37">
        <v>96</v>
      </c>
      <c r="K37" s="2">
        <v>12</v>
      </c>
      <c r="L37" s="2">
        <v>2540</v>
      </c>
      <c r="M37" s="2">
        <v>1136</v>
      </c>
      <c r="N37" s="2">
        <v>2552</v>
      </c>
      <c r="O37" s="1">
        <v>1.4623468604238057</v>
      </c>
    </row>
    <row r="38" spans="1:15" x14ac:dyDescent="0.3">
      <c r="A38" t="s">
        <v>130</v>
      </c>
      <c r="B38" t="s">
        <v>315</v>
      </c>
      <c r="C38" s="2">
        <v>8</v>
      </c>
      <c r="D38" s="2">
        <v>535</v>
      </c>
      <c r="E38" s="2">
        <v>499</v>
      </c>
      <c r="F38" s="1">
        <v>83.028286189683868</v>
      </c>
      <c r="G38" s="1">
        <f t="shared" si="0"/>
        <v>91.896869244935544</v>
      </c>
      <c r="H38" s="2">
        <v>543</v>
      </c>
      <c r="I38" s="1">
        <v>53.287536800785084</v>
      </c>
      <c r="J38">
        <v>17</v>
      </c>
      <c r="K38" s="2">
        <v>34</v>
      </c>
      <c r="L38" s="2">
        <v>985</v>
      </c>
      <c r="M38" s="2">
        <v>601</v>
      </c>
      <c r="N38" s="2">
        <v>1019</v>
      </c>
      <c r="O38" s="1">
        <v>0.58390730829618254</v>
      </c>
    </row>
    <row r="39" spans="1:15" x14ac:dyDescent="0.3">
      <c r="A39" t="s">
        <v>134</v>
      </c>
      <c r="B39" t="s">
        <v>327</v>
      </c>
      <c r="C39" s="2">
        <v>5</v>
      </c>
      <c r="D39" s="2">
        <v>631</v>
      </c>
      <c r="E39" s="2">
        <v>608</v>
      </c>
      <c r="F39" s="1">
        <v>67.108167770419428</v>
      </c>
      <c r="G39" s="1">
        <f t="shared" si="0"/>
        <v>95.59748427672956</v>
      </c>
      <c r="H39" s="2">
        <v>636</v>
      </c>
      <c r="I39" s="1">
        <v>33.385826771653541</v>
      </c>
      <c r="J39">
        <v>100</v>
      </c>
      <c r="K39" s="2">
        <v>68</v>
      </c>
      <c r="L39" s="2">
        <v>1837</v>
      </c>
      <c r="M39" s="2">
        <v>906</v>
      </c>
      <c r="N39" s="2">
        <v>1905</v>
      </c>
      <c r="O39" s="1">
        <v>1.0916029659511557</v>
      </c>
    </row>
    <row r="40" spans="1:15" x14ac:dyDescent="0.3">
      <c r="A40" t="s">
        <v>129</v>
      </c>
      <c r="B40" t="s">
        <v>332</v>
      </c>
      <c r="C40" s="2">
        <v>8</v>
      </c>
      <c r="D40" s="2">
        <v>958</v>
      </c>
      <c r="E40" s="2">
        <v>862</v>
      </c>
      <c r="F40" s="1">
        <v>72.013366750208846</v>
      </c>
      <c r="G40" s="1">
        <f t="shared" si="0"/>
        <v>89.233954451345753</v>
      </c>
      <c r="H40" s="2">
        <v>966</v>
      </c>
      <c r="I40" s="1">
        <v>41.548387096774192</v>
      </c>
      <c r="J40">
        <v>88</v>
      </c>
      <c r="K40" s="2">
        <v>29</v>
      </c>
      <c r="L40" s="2">
        <v>2296</v>
      </c>
      <c r="M40" s="2">
        <v>1197</v>
      </c>
      <c r="N40" s="2">
        <v>2325</v>
      </c>
      <c r="O40" s="1">
        <v>1.33227133639708</v>
      </c>
    </row>
    <row r="41" spans="1:15" x14ac:dyDescent="0.3">
      <c r="A41" t="s">
        <v>323</v>
      </c>
      <c r="B41" t="s">
        <v>322</v>
      </c>
      <c r="C41" s="2">
        <v>0</v>
      </c>
      <c r="D41" s="2">
        <v>140</v>
      </c>
      <c r="E41" s="2">
        <v>131</v>
      </c>
      <c r="F41" s="1">
        <v>82.389937106918239</v>
      </c>
      <c r="G41" s="1">
        <f t="shared" si="0"/>
        <v>93.571428571428569</v>
      </c>
      <c r="H41" s="2">
        <v>140</v>
      </c>
      <c r="I41" s="1">
        <v>59.574468085106382</v>
      </c>
      <c r="J41">
        <v>7</v>
      </c>
      <c r="K41" s="2">
        <v>2</v>
      </c>
      <c r="L41" s="2">
        <v>233</v>
      </c>
      <c r="M41" s="2">
        <v>159</v>
      </c>
      <c r="N41" s="2">
        <v>235</v>
      </c>
      <c r="O41" s="1">
        <v>0.13465968346379087</v>
      </c>
    </row>
    <row r="42" spans="1:15" x14ac:dyDescent="0.3">
      <c r="A42" t="s">
        <v>131</v>
      </c>
      <c r="B42" t="s">
        <v>383</v>
      </c>
      <c r="C42" s="2">
        <v>2</v>
      </c>
      <c r="D42" s="2">
        <v>349</v>
      </c>
      <c r="E42" s="2">
        <v>324</v>
      </c>
      <c r="F42" s="1">
        <v>79.606879606879616</v>
      </c>
      <c r="G42" s="1">
        <f t="shared" si="0"/>
        <v>92.307692307692307</v>
      </c>
      <c r="H42" s="2">
        <v>351</v>
      </c>
      <c r="I42" s="1">
        <v>53.587786259541978</v>
      </c>
      <c r="J42">
        <v>16</v>
      </c>
      <c r="K42" s="2">
        <v>3</v>
      </c>
      <c r="L42" s="2">
        <v>652</v>
      </c>
      <c r="M42" s="2">
        <v>407</v>
      </c>
      <c r="N42" s="2">
        <v>655</v>
      </c>
      <c r="O42" s="1">
        <v>0.37532805390971496</v>
      </c>
    </row>
    <row r="43" spans="1:15" x14ac:dyDescent="0.3">
      <c r="A43" t="s">
        <v>129</v>
      </c>
      <c r="B43" t="s">
        <v>333</v>
      </c>
      <c r="C43" s="2">
        <v>1</v>
      </c>
      <c r="D43" s="2">
        <v>318</v>
      </c>
      <c r="E43" s="2">
        <v>279</v>
      </c>
      <c r="F43" s="1">
        <v>80.403458213256485</v>
      </c>
      <c r="G43" s="1">
        <f t="shared" si="0"/>
        <v>87.460815047021939</v>
      </c>
      <c r="H43" s="2">
        <v>319</v>
      </c>
      <c r="I43" s="1">
        <v>54.067796610169495</v>
      </c>
      <c r="J43">
        <v>15</v>
      </c>
      <c r="K43" s="2">
        <v>1</v>
      </c>
      <c r="L43" s="2">
        <v>589</v>
      </c>
      <c r="M43" s="2">
        <v>347</v>
      </c>
      <c r="N43" s="2">
        <v>590</v>
      </c>
      <c r="O43" s="1">
        <v>0.33808175848356004</v>
      </c>
    </row>
    <row r="44" spans="1:15" x14ac:dyDescent="0.3">
      <c r="A44" t="s">
        <v>136</v>
      </c>
      <c r="B44" t="s">
        <v>354</v>
      </c>
      <c r="C44" s="2">
        <v>0</v>
      </c>
      <c r="D44" s="2">
        <v>153</v>
      </c>
      <c r="E44" s="2">
        <v>151</v>
      </c>
      <c r="F44" s="1">
        <v>83.425414364640886</v>
      </c>
      <c r="G44" s="1">
        <f t="shared" si="0"/>
        <v>98.692810457516345</v>
      </c>
      <c r="H44" s="2">
        <v>153</v>
      </c>
      <c r="I44" s="1">
        <v>42.148760330578511</v>
      </c>
      <c r="J44">
        <v>85</v>
      </c>
      <c r="K44" s="2">
        <v>3</v>
      </c>
      <c r="L44" s="2">
        <v>360</v>
      </c>
      <c r="M44" s="2">
        <v>181</v>
      </c>
      <c r="N44" s="2">
        <v>363</v>
      </c>
      <c r="O44" s="1">
        <v>0.20800623445683442</v>
      </c>
    </row>
    <row r="45" spans="1:15" x14ac:dyDescent="0.3">
      <c r="A45" t="s">
        <v>129</v>
      </c>
      <c r="B45" t="s">
        <v>334</v>
      </c>
      <c r="C45" s="2">
        <v>3</v>
      </c>
      <c r="D45" s="2">
        <v>236</v>
      </c>
      <c r="E45" s="2">
        <v>218</v>
      </c>
      <c r="F45" s="1">
        <v>76.760563380281681</v>
      </c>
      <c r="G45" s="1">
        <f t="shared" si="0"/>
        <v>91.213389121338921</v>
      </c>
      <c r="H45" s="2">
        <v>239</v>
      </c>
      <c r="I45" s="1">
        <v>51.508620689655174</v>
      </c>
      <c r="J45">
        <v>25</v>
      </c>
      <c r="K45" s="2">
        <v>7</v>
      </c>
      <c r="L45" s="2">
        <v>457</v>
      </c>
      <c r="M45" s="2">
        <v>284</v>
      </c>
      <c r="N45" s="2">
        <v>464</v>
      </c>
      <c r="O45" s="1">
        <v>0.2658812473497828</v>
      </c>
    </row>
    <row r="46" spans="1:15" x14ac:dyDescent="0.3">
      <c r="A46" t="s">
        <v>135</v>
      </c>
      <c r="B46" t="s">
        <v>298</v>
      </c>
      <c r="C46" s="2">
        <v>1</v>
      </c>
      <c r="D46" s="2">
        <v>436</v>
      </c>
      <c r="E46" s="2">
        <v>428</v>
      </c>
      <c r="F46" s="1">
        <v>76.978417266187051</v>
      </c>
      <c r="G46" s="1">
        <f t="shared" si="0"/>
        <v>97.940503432494268</v>
      </c>
      <c r="H46" s="2">
        <v>437</v>
      </c>
      <c r="I46" s="1">
        <v>46.788008565310491</v>
      </c>
      <c r="J46">
        <v>48</v>
      </c>
      <c r="K46" s="2">
        <v>17</v>
      </c>
      <c r="L46" s="2">
        <v>917</v>
      </c>
      <c r="M46" s="2">
        <v>556</v>
      </c>
      <c r="N46" s="2">
        <v>934</v>
      </c>
      <c r="O46" s="1">
        <v>0.53520061427736454</v>
      </c>
    </row>
    <row r="47" spans="1:15" x14ac:dyDescent="0.3">
      <c r="A47" t="s">
        <v>134</v>
      </c>
      <c r="B47" t="s">
        <v>328</v>
      </c>
      <c r="C47" s="2">
        <v>2</v>
      </c>
      <c r="D47" s="2">
        <v>606</v>
      </c>
      <c r="E47" s="2">
        <v>579</v>
      </c>
      <c r="F47" s="1">
        <v>60.124610591900307</v>
      </c>
      <c r="G47" s="1">
        <f t="shared" si="0"/>
        <v>95.23026315789474</v>
      </c>
      <c r="H47" s="2">
        <v>608</v>
      </c>
      <c r="I47" s="1">
        <v>31.195484864032835</v>
      </c>
      <c r="J47">
        <v>101</v>
      </c>
      <c r="K47" s="2">
        <v>54</v>
      </c>
      <c r="L47" s="2">
        <v>1895</v>
      </c>
      <c r="M47" s="2">
        <v>963</v>
      </c>
      <c r="N47" s="2">
        <v>1949</v>
      </c>
      <c r="O47" s="1">
        <v>1.1168158428550143</v>
      </c>
    </row>
    <row r="48" spans="1:15" x14ac:dyDescent="0.3">
      <c r="A48" t="s">
        <v>138</v>
      </c>
      <c r="B48" t="s">
        <v>366</v>
      </c>
      <c r="C48" s="2">
        <v>3</v>
      </c>
      <c r="D48" s="2">
        <v>1234</v>
      </c>
      <c r="E48" s="2">
        <v>1176</v>
      </c>
      <c r="F48" s="1">
        <v>83.227176220806797</v>
      </c>
      <c r="G48" s="1">
        <f t="shared" si="0"/>
        <v>95.068714632174618</v>
      </c>
      <c r="H48" s="2">
        <v>1237</v>
      </c>
      <c r="I48" s="1">
        <v>50.863486842105267</v>
      </c>
      <c r="J48">
        <v>27</v>
      </c>
      <c r="K48" s="2">
        <v>14</v>
      </c>
      <c r="L48" s="2">
        <v>2418</v>
      </c>
      <c r="M48" s="2">
        <v>1413</v>
      </c>
      <c r="N48" s="2">
        <v>2432</v>
      </c>
      <c r="O48" s="1">
        <v>1.3935844688678272</v>
      </c>
    </row>
    <row r="49" spans="1:15" x14ac:dyDescent="0.3">
      <c r="A49" t="s">
        <v>125</v>
      </c>
      <c r="B49" t="s">
        <v>340</v>
      </c>
      <c r="C49" s="2">
        <v>5</v>
      </c>
      <c r="D49" s="2">
        <v>431</v>
      </c>
      <c r="E49" s="2">
        <v>399</v>
      </c>
      <c r="F49" s="1">
        <v>88.666666666666671</v>
      </c>
      <c r="G49" s="1">
        <f t="shared" si="0"/>
        <v>91.513761467889907</v>
      </c>
      <c r="H49" s="2">
        <v>436</v>
      </c>
      <c r="I49" s="1">
        <v>53.105968331303288</v>
      </c>
      <c r="J49">
        <v>18</v>
      </c>
      <c r="K49" s="2">
        <v>21</v>
      </c>
      <c r="L49" s="2">
        <v>800</v>
      </c>
      <c r="M49" s="2">
        <v>450</v>
      </c>
      <c r="N49" s="2">
        <v>821</v>
      </c>
      <c r="O49" s="1">
        <v>0.47044936222881834</v>
      </c>
    </row>
    <row r="50" spans="1:15" x14ac:dyDescent="0.3">
      <c r="A50" t="s">
        <v>131</v>
      </c>
      <c r="B50" t="s">
        <v>384</v>
      </c>
      <c r="C50" s="2">
        <v>3</v>
      </c>
      <c r="D50" s="2">
        <v>370</v>
      </c>
      <c r="E50" s="2">
        <v>325</v>
      </c>
      <c r="F50" s="1">
        <v>70.652173913043484</v>
      </c>
      <c r="G50" s="1">
        <f t="shared" si="0"/>
        <v>87.131367292225207</v>
      </c>
      <c r="H50" s="2">
        <v>373</v>
      </c>
      <c r="I50" s="1">
        <v>46.335403726708073</v>
      </c>
      <c r="J50">
        <v>52</v>
      </c>
      <c r="K50" s="2">
        <v>15</v>
      </c>
      <c r="L50" s="2">
        <v>790</v>
      </c>
      <c r="M50" s="2">
        <v>460</v>
      </c>
      <c r="N50" s="2">
        <v>805</v>
      </c>
      <c r="O50" s="1">
        <v>0.46128104335468789</v>
      </c>
    </row>
    <row r="51" spans="1:15" x14ac:dyDescent="0.3">
      <c r="A51" t="s">
        <v>125</v>
      </c>
      <c r="B51" t="s">
        <v>341</v>
      </c>
      <c r="C51" s="2">
        <v>6</v>
      </c>
      <c r="D51" s="2">
        <v>223</v>
      </c>
      <c r="E51" s="2">
        <v>209</v>
      </c>
      <c r="F51" s="1">
        <v>80.384615384615387</v>
      </c>
      <c r="G51" s="1">
        <f t="shared" si="0"/>
        <v>91.266375545851531</v>
      </c>
      <c r="H51" s="2">
        <v>229</v>
      </c>
      <c r="I51" s="1">
        <v>44.81409001956947</v>
      </c>
      <c r="J51">
        <v>68</v>
      </c>
      <c r="K51" s="2">
        <v>14</v>
      </c>
      <c r="L51" s="2">
        <v>497</v>
      </c>
      <c r="M51" s="2">
        <v>260</v>
      </c>
      <c r="N51" s="2">
        <v>511</v>
      </c>
      <c r="O51" s="1">
        <v>0.29281318404254097</v>
      </c>
    </row>
    <row r="52" spans="1:15" x14ac:dyDescent="0.3">
      <c r="A52" t="s">
        <v>131</v>
      </c>
      <c r="B52" t="s">
        <v>385</v>
      </c>
      <c r="C52" s="2">
        <v>1</v>
      </c>
      <c r="D52" s="2">
        <v>440</v>
      </c>
      <c r="E52" s="2">
        <v>402</v>
      </c>
      <c r="F52" s="1">
        <v>75.140186915887853</v>
      </c>
      <c r="G52" s="1">
        <f t="shared" si="0"/>
        <v>91.156462585034021</v>
      </c>
      <c r="H52" s="2">
        <v>441</v>
      </c>
      <c r="I52" s="1">
        <v>43.10850439882698</v>
      </c>
      <c r="J52">
        <v>78</v>
      </c>
      <c r="K52" s="2">
        <v>10</v>
      </c>
      <c r="L52" s="2">
        <v>1013</v>
      </c>
      <c r="M52" s="2">
        <v>535</v>
      </c>
      <c r="N52" s="2">
        <v>1023</v>
      </c>
      <c r="O52" s="1">
        <v>0.58619938801471516</v>
      </c>
    </row>
    <row r="53" spans="1:15" x14ac:dyDescent="0.3">
      <c r="A53" t="s">
        <v>133</v>
      </c>
      <c r="B53" t="s">
        <v>351</v>
      </c>
      <c r="C53" s="2">
        <v>4</v>
      </c>
      <c r="D53" s="2">
        <v>503</v>
      </c>
      <c r="E53" s="2">
        <v>471</v>
      </c>
      <c r="F53" s="1">
        <v>85.018050541516246</v>
      </c>
      <c r="G53" s="1">
        <f t="shared" si="0"/>
        <v>92.899408284023664</v>
      </c>
      <c r="H53" s="2">
        <v>507</v>
      </c>
      <c r="I53" s="1">
        <v>53.03347280334728</v>
      </c>
      <c r="J53">
        <v>19</v>
      </c>
      <c r="K53" s="2">
        <v>8</v>
      </c>
      <c r="L53" s="2">
        <v>948</v>
      </c>
      <c r="M53" s="2">
        <v>554</v>
      </c>
      <c r="N53" s="2">
        <v>956</v>
      </c>
      <c r="O53" s="1">
        <v>0.54780705272929386</v>
      </c>
    </row>
    <row r="54" spans="1:15" x14ac:dyDescent="0.3">
      <c r="A54" t="s">
        <v>125</v>
      </c>
      <c r="B54" t="s">
        <v>342</v>
      </c>
      <c r="C54" s="2">
        <v>16</v>
      </c>
      <c r="D54" s="2">
        <v>535</v>
      </c>
      <c r="E54" s="2">
        <v>510</v>
      </c>
      <c r="F54" s="1">
        <v>79.6875</v>
      </c>
      <c r="G54" s="1">
        <f t="shared" si="0"/>
        <v>92.558983666061707</v>
      </c>
      <c r="H54" s="2">
        <v>551</v>
      </c>
      <c r="I54" s="1">
        <v>46.973572037510657</v>
      </c>
      <c r="J54">
        <v>47</v>
      </c>
      <c r="K54" s="2">
        <v>45</v>
      </c>
      <c r="L54" s="2">
        <v>1128</v>
      </c>
      <c r="M54" s="2">
        <v>640</v>
      </c>
      <c r="N54" s="2">
        <v>1173</v>
      </c>
      <c r="O54" s="1">
        <v>0.67215237745968803</v>
      </c>
    </row>
    <row r="55" spans="1:15" x14ac:dyDescent="0.3">
      <c r="A55" t="s">
        <v>131</v>
      </c>
      <c r="B55" t="s">
        <v>386</v>
      </c>
      <c r="C55" s="2">
        <v>0</v>
      </c>
      <c r="D55" s="2">
        <v>194</v>
      </c>
      <c r="E55" s="2">
        <v>181</v>
      </c>
      <c r="F55" s="1">
        <v>63.508771929824562</v>
      </c>
      <c r="G55" s="1">
        <f t="shared" si="0"/>
        <v>93.298969072164951</v>
      </c>
      <c r="H55" s="2">
        <v>194</v>
      </c>
      <c r="I55" s="1">
        <v>35.272727272727273</v>
      </c>
      <c r="J55">
        <v>98</v>
      </c>
      <c r="K55" s="2">
        <v>1</v>
      </c>
      <c r="L55" s="2">
        <v>549</v>
      </c>
      <c r="M55" s="2">
        <v>285</v>
      </c>
      <c r="N55" s="2">
        <v>550</v>
      </c>
      <c r="O55" s="1">
        <v>0.31516096129823395</v>
      </c>
    </row>
    <row r="56" spans="1:15" x14ac:dyDescent="0.3">
      <c r="A56" t="s">
        <v>139</v>
      </c>
      <c r="B56" t="s">
        <v>301</v>
      </c>
      <c r="C56" s="2">
        <v>3</v>
      </c>
      <c r="D56" s="2">
        <v>325</v>
      </c>
      <c r="E56" s="2">
        <v>315</v>
      </c>
      <c r="F56" s="1">
        <v>84.905660377358487</v>
      </c>
      <c r="G56" s="1">
        <f t="shared" si="0"/>
        <v>96.036585365853654</v>
      </c>
      <c r="H56" s="2">
        <v>328</v>
      </c>
      <c r="I56" s="1">
        <v>52.146263910969793</v>
      </c>
      <c r="J56">
        <v>22</v>
      </c>
      <c r="K56" s="2">
        <v>9</v>
      </c>
      <c r="L56" s="2">
        <v>620</v>
      </c>
      <c r="M56" s="2">
        <v>371</v>
      </c>
      <c r="N56" s="2">
        <v>629</v>
      </c>
      <c r="O56" s="1">
        <v>0.36042953573925302</v>
      </c>
    </row>
    <row r="57" spans="1:15" x14ac:dyDescent="0.3">
      <c r="A57" t="s">
        <v>141</v>
      </c>
      <c r="B57" t="s">
        <v>376</v>
      </c>
      <c r="C57" s="2">
        <v>4</v>
      </c>
      <c r="D57" s="2">
        <v>950</v>
      </c>
      <c r="E57" s="2">
        <v>888</v>
      </c>
      <c r="F57" s="1">
        <v>78.23788546255507</v>
      </c>
      <c r="G57" s="1">
        <f t="shared" si="0"/>
        <v>93.081761006289312</v>
      </c>
      <c r="H57" s="2">
        <v>954</v>
      </c>
      <c r="I57" s="1">
        <v>49.609984399375975</v>
      </c>
      <c r="J57">
        <v>36</v>
      </c>
      <c r="K57" s="2">
        <v>15</v>
      </c>
      <c r="L57" s="2">
        <v>1908</v>
      </c>
      <c r="M57" s="2">
        <v>1135</v>
      </c>
      <c r="N57" s="2">
        <v>1923</v>
      </c>
      <c r="O57" s="1">
        <v>1.1019173246845526</v>
      </c>
    </row>
    <row r="58" spans="1:15" x14ac:dyDescent="0.3">
      <c r="A58" t="s">
        <v>125</v>
      </c>
      <c r="B58" t="s">
        <v>343</v>
      </c>
      <c r="C58" s="2">
        <v>37</v>
      </c>
      <c r="D58" s="2">
        <v>2569</v>
      </c>
      <c r="E58" s="2">
        <v>2419</v>
      </c>
      <c r="F58" s="1">
        <v>65.841045182362549</v>
      </c>
      <c r="G58" s="1">
        <f t="shared" si="0"/>
        <v>92.82425172678434</v>
      </c>
      <c r="H58" s="2">
        <v>2606</v>
      </c>
      <c r="I58" s="1">
        <v>31.045985227543483</v>
      </c>
      <c r="J58">
        <v>102</v>
      </c>
      <c r="K58" s="2">
        <v>230</v>
      </c>
      <c r="L58" s="2">
        <v>8164</v>
      </c>
      <c r="M58" s="2">
        <v>3674</v>
      </c>
      <c r="N58" s="2">
        <v>8394</v>
      </c>
      <c r="O58" s="1">
        <v>4.8099292893406833</v>
      </c>
    </row>
    <row r="59" spans="1:15" x14ac:dyDescent="0.3">
      <c r="A59" t="s">
        <v>130</v>
      </c>
      <c r="B59" t="s">
        <v>316</v>
      </c>
      <c r="C59" s="2">
        <v>46</v>
      </c>
      <c r="D59" s="2">
        <v>936</v>
      </c>
      <c r="E59" s="2">
        <v>891</v>
      </c>
      <c r="F59" s="1">
        <v>78.02101576182136</v>
      </c>
      <c r="G59" s="1">
        <f t="shared" si="0"/>
        <v>90.73319755600815</v>
      </c>
      <c r="H59" s="2">
        <v>982</v>
      </c>
      <c r="I59" s="1">
        <v>48.160863168219713</v>
      </c>
      <c r="J59">
        <v>42</v>
      </c>
      <c r="K59" s="2">
        <v>133</v>
      </c>
      <c r="L59" s="2">
        <v>1906</v>
      </c>
      <c r="M59" s="2">
        <v>1142</v>
      </c>
      <c r="N59" s="2">
        <v>2039</v>
      </c>
      <c r="O59" s="1">
        <v>1.1683876365219983</v>
      </c>
    </row>
    <row r="60" spans="1:15" x14ac:dyDescent="0.3">
      <c r="A60" t="s">
        <v>125</v>
      </c>
      <c r="B60" t="s">
        <v>344</v>
      </c>
      <c r="C60" s="2">
        <v>12</v>
      </c>
      <c r="D60" s="2">
        <v>941</v>
      </c>
      <c r="E60" s="2">
        <v>889</v>
      </c>
      <c r="F60" s="1">
        <v>77.439024390243901</v>
      </c>
      <c r="G60" s="1">
        <f t="shared" si="0"/>
        <v>93.284365162644278</v>
      </c>
      <c r="H60" s="2">
        <v>953</v>
      </c>
      <c r="I60" s="1">
        <v>41.688538932633421</v>
      </c>
      <c r="J60">
        <v>87</v>
      </c>
      <c r="K60" s="2">
        <v>43</v>
      </c>
      <c r="L60" s="2">
        <v>2243</v>
      </c>
      <c r="M60" s="2">
        <v>1148</v>
      </c>
      <c r="N60" s="2">
        <v>2286</v>
      </c>
      <c r="O60" s="1">
        <v>1.3099235591413869</v>
      </c>
    </row>
    <row r="61" spans="1:15" x14ac:dyDescent="0.3">
      <c r="A61" t="s">
        <v>137</v>
      </c>
      <c r="B61" t="s">
        <v>311</v>
      </c>
      <c r="C61" s="2">
        <v>5</v>
      </c>
      <c r="D61" s="2">
        <v>2427</v>
      </c>
      <c r="E61" s="2">
        <v>2278</v>
      </c>
      <c r="F61" s="1">
        <v>61.534305780659103</v>
      </c>
      <c r="G61" s="1">
        <f t="shared" si="0"/>
        <v>93.66776315789474</v>
      </c>
      <c r="H61" s="2">
        <v>2432</v>
      </c>
      <c r="I61" s="1">
        <v>25.309605578103859</v>
      </c>
      <c r="J61">
        <v>105</v>
      </c>
      <c r="K61" s="2">
        <v>82</v>
      </c>
      <c r="L61" s="2">
        <v>9527</v>
      </c>
      <c r="M61" s="2">
        <v>3702</v>
      </c>
      <c r="N61" s="2">
        <v>9609</v>
      </c>
      <c r="O61" s="1">
        <v>5.5061485038449636</v>
      </c>
    </row>
    <row r="62" spans="1:15" x14ac:dyDescent="0.3">
      <c r="A62" t="s">
        <v>123</v>
      </c>
      <c r="B62" t="s">
        <v>359</v>
      </c>
      <c r="C62" s="2">
        <v>13</v>
      </c>
      <c r="D62" s="2">
        <v>390</v>
      </c>
      <c r="E62" s="2">
        <v>367</v>
      </c>
      <c r="F62" s="1">
        <v>78.924731182795711</v>
      </c>
      <c r="G62" s="1">
        <f t="shared" si="0"/>
        <v>91.066997518610421</v>
      </c>
      <c r="H62" s="2">
        <v>403</v>
      </c>
      <c r="I62" s="1">
        <v>44.432194046306506</v>
      </c>
      <c r="J62">
        <v>71</v>
      </c>
      <c r="K62" s="2">
        <v>29</v>
      </c>
      <c r="L62" s="2">
        <v>878</v>
      </c>
      <c r="M62" s="2">
        <v>465</v>
      </c>
      <c r="N62" s="2">
        <v>907</v>
      </c>
      <c r="O62" s="1">
        <v>0.51972907617726949</v>
      </c>
    </row>
    <row r="63" spans="1:15" x14ac:dyDescent="0.3">
      <c r="A63" t="s">
        <v>142</v>
      </c>
      <c r="B63" t="s">
        <v>369</v>
      </c>
      <c r="C63" s="2">
        <v>1</v>
      </c>
      <c r="D63" s="2">
        <v>463</v>
      </c>
      <c r="E63" s="2">
        <v>445</v>
      </c>
      <c r="F63" s="1">
        <v>83.177570093457945</v>
      </c>
      <c r="G63" s="1">
        <f t="shared" si="0"/>
        <v>95.90517241379311</v>
      </c>
      <c r="H63" s="2">
        <v>464</v>
      </c>
      <c r="I63" s="1">
        <v>59.716859716859716</v>
      </c>
      <c r="J63">
        <v>6</v>
      </c>
      <c r="K63" s="2">
        <v>2</v>
      </c>
      <c r="L63" s="2">
        <v>775</v>
      </c>
      <c r="M63" s="2">
        <v>535</v>
      </c>
      <c r="N63" s="2">
        <v>777</v>
      </c>
      <c r="O63" s="1">
        <v>0.44523648532495963</v>
      </c>
    </row>
    <row r="64" spans="1:15" x14ac:dyDescent="0.3">
      <c r="A64" t="s">
        <v>142</v>
      </c>
      <c r="B64" t="s">
        <v>370</v>
      </c>
      <c r="C64" s="2">
        <v>1</v>
      </c>
      <c r="D64" s="2">
        <v>178</v>
      </c>
      <c r="E64" s="2">
        <v>169</v>
      </c>
      <c r="F64" s="1">
        <v>68.421052631578945</v>
      </c>
      <c r="G64" s="1">
        <f t="shared" si="0"/>
        <v>94.413407821229043</v>
      </c>
      <c r="H64" s="2">
        <v>179</v>
      </c>
      <c r="I64" s="1">
        <v>45.547073791348602</v>
      </c>
      <c r="J64">
        <v>61</v>
      </c>
      <c r="K64" s="2">
        <v>2</v>
      </c>
      <c r="L64" s="2">
        <v>391</v>
      </c>
      <c r="M64" s="2">
        <v>247</v>
      </c>
      <c r="N64" s="2">
        <v>393</v>
      </c>
      <c r="O64" s="1">
        <v>0.22519683234582896</v>
      </c>
    </row>
    <row r="65" spans="1:15" x14ac:dyDescent="0.3">
      <c r="A65" t="s">
        <v>127</v>
      </c>
      <c r="B65" t="s">
        <v>397</v>
      </c>
      <c r="C65" s="2">
        <v>24</v>
      </c>
      <c r="D65" s="2">
        <v>1074</v>
      </c>
      <c r="E65" s="2">
        <v>990</v>
      </c>
      <c r="F65" s="1">
        <v>83.827265029635896</v>
      </c>
      <c r="G65" s="1">
        <f t="shared" si="0"/>
        <v>90.163934426229503</v>
      </c>
      <c r="H65" s="2">
        <v>1098</v>
      </c>
      <c r="I65" s="1">
        <v>45.315724308708212</v>
      </c>
      <c r="J65">
        <v>64</v>
      </c>
      <c r="K65" s="2">
        <v>78</v>
      </c>
      <c r="L65" s="2">
        <v>2345</v>
      </c>
      <c r="M65" s="2">
        <v>1181</v>
      </c>
      <c r="N65" s="2">
        <v>2423</v>
      </c>
      <c r="O65" s="1">
        <v>1.3884272895011289</v>
      </c>
    </row>
    <row r="66" spans="1:15" x14ac:dyDescent="0.3">
      <c r="A66" t="s">
        <v>141</v>
      </c>
      <c r="B66" t="s">
        <v>377</v>
      </c>
      <c r="C66" s="2">
        <v>8</v>
      </c>
      <c r="D66" s="2">
        <v>1225</v>
      </c>
      <c r="E66" s="2">
        <v>1166</v>
      </c>
      <c r="F66" s="1">
        <v>77.320954907161791</v>
      </c>
      <c r="G66" s="1">
        <f t="shared" si="0"/>
        <v>94.566098945660997</v>
      </c>
      <c r="H66" s="2">
        <v>1233</v>
      </c>
      <c r="I66" s="1">
        <v>43.202522775052557</v>
      </c>
      <c r="J66">
        <v>77</v>
      </c>
      <c r="K66" s="2">
        <v>27</v>
      </c>
      <c r="L66" s="2">
        <v>2827</v>
      </c>
      <c r="M66" s="2">
        <v>1508</v>
      </c>
      <c r="N66" s="2">
        <v>2854</v>
      </c>
      <c r="O66" s="1">
        <v>1.6353988791730178</v>
      </c>
    </row>
    <row r="67" spans="1:15" x14ac:dyDescent="0.3">
      <c r="A67" t="s">
        <v>130</v>
      </c>
      <c r="B67" t="s">
        <v>317</v>
      </c>
      <c r="C67" s="2">
        <v>11</v>
      </c>
      <c r="D67" s="2">
        <v>534</v>
      </c>
      <c r="E67" s="2">
        <v>500</v>
      </c>
      <c r="F67" s="1">
        <v>77.279752704791349</v>
      </c>
      <c r="G67" s="1">
        <f t="shared" si="0"/>
        <v>91.743119266055047</v>
      </c>
      <c r="H67" s="2">
        <v>545</v>
      </c>
      <c r="I67" s="1">
        <v>46.422487223168659</v>
      </c>
      <c r="J67">
        <v>51</v>
      </c>
      <c r="K67" s="2">
        <v>30</v>
      </c>
      <c r="L67" s="2">
        <v>1144</v>
      </c>
      <c r="M67" s="2">
        <v>647</v>
      </c>
      <c r="N67" s="2">
        <v>1174</v>
      </c>
      <c r="O67" s="1">
        <v>0.67272539738932113</v>
      </c>
    </row>
    <row r="68" spans="1:15" x14ac:dyDescent="0.3">
      <c r="A68" t="s">
        <v>125</v>
      </c>
      <c r="B68" t="s">
        <v>345</v>
      </c>
      <c r="C68" s="2">
        <v>9</v>
      </c>
      <c r="D68" s="2">
        <v>635</v>
      </c>
      <c r="E68" s="2">
        <v>596</v>
      </c>
      <c r="F68" s="1">
        <v>77.503250975292588</v>
      </c>
      <c r="G68" s="1">
        <f t="shared" si="0"/>
        <v>92.546583850931668</v>
      </c>
      <c r="H68" s="2">
        <v>644</v>
      </c>
      <c r="I68" s="1">
        <v>40.25</v>
      </c>
      <c r="J68">
        <v>89</v>
      </c>
      <c r="K68" s="2">
        <v>21</v>
      </c>
      <c r="L68" s="2">
        <v>1579</v>
      </c>
      <c r="M68" s="2">
        <v>769</v>
      </c>
      <c r="N68" s="2">
        <v>1600</v>
      </c>
      <c r="O68" s="1">
        <v>0.91683188741304411</v>
      </c>
    </row>
    <row r="69" spans="1:15" x14ac:dyDescent="0.3">
      <c r="A69" t="s">
        <v>132</v>
      </c>
      <c r="B69" t="s">
        <v>394</v>
      </c>
      <c r="C69" s="2">
        <v>10</v>
      </c>
      <c r="D69" s="2">
        <v>840</v>
      </c>
      <c r="E69" s="2">
        <v>795</v>
      </c>
      <c r="F69" s="1">
        <v>75.570342205323186</v>
      </c>
      <c r="G69" s="1">
        <f t="shared" si="0"/>
        <v>93.529411764705884</v>
      </c>
      <c r="H69" s="2">
        <v>850</v>
      </c>
      <c r="I69" s="1">
        <v>44.596012591815324</v>
      </c>
      <c r="J69">
        <v>69</v>
      </c>
      <c r="K69" s="2">
        <v>59</v>
      </c>
      <c r="L69" s="2">
        <v>1847</v>
      </c>
      <c r="M69" s="2">
        <v>1052</v>
      </c>
      <c r="N69" s="2">
        <v>1906</v>
      </c>
      <c r="O69" s="1">
        <v>1.0921759858807889</v>
      </c>
    </row>
    <row r="70" spans="1:15" x14ac:dyDescent="0.3">
      <c r="A70" t="s">
        <v>133</v>
      </c>
      <c r="B70" t="s">
        <v>352</v>
      </c>
      <c r="C70" s="2">
        <v>5</v>
      </c>
      <c r="D70" s="2">
        <v>476</v>
      </c>
      <c r="E70" s="2">
        <v>428</v>
      </c>
      <c r="F70" s="1">
        <v>81.835564053537283</v>
      </c>
      <c r="G70" s="1">
        <f t="shared" ref="G70:G110" si="1">+E70/H70*100</f>
        <v>88.981288981288984</v>
      </c>
      <c r="H70" s="2">
        <v>481</v>
      </c>
      <c r="I70" s="1">
        <v>52.112676056338024</v>
      </c>
      <c r="J70">
        <v>23</v>
      </c>
      <c r="K70" s="2">
        <v>17</v>
      </c>
      <c r="L70" s="2">
        <v>906</v>
      </c>
      <c r="M70" s="2">
        <v>523</v>
      </c>
      <c r="N70" s="2">
        <v>923</v>
      </c>
      <c r="O70" s="1">
        <v>0.52889739505139988</v>
      </c>
    </row>
    <row r="71" spans="1:15" x14ac:dyDescent="0.3">
      <c r="A71" t="s">
        <v>135</v>
      </c>
      <c r="B71" t="s">
        <v>299</v>
      </c>
      <c r="C71" s="2">
        <v>8</v>
      </c>
      <c r="D71" s="2">
        <v>393</v>
      </c>
      <c r="E71" s="2">
        <v>377</v>
      </c>
      <c r="F71" s="1">
        <v>73.6328125</v>
      </c>
      <c r="G71" s="1">
        <f t="shared" si="1"/>
        <v>94.014962593516202</v>
      </c>
      <c r="H71" s="2">
        <v>401</v>
      </c>
      <c r="I71" s="1">
        <v>36.02875112309075</v>
      </c>
      <c r="J71">
        <v>95</v>
      </c>
      <c r="K71" s="2">
        <v>35</v>
      </c>
      <c r="L71" s="2">
        <v>1078</v>
      </c>
      <c r="M71" s="2">
        <v>512</v>
      </c>
      <c r="N71" s="2">
        <v>1113</v>
      </c>
      <c r="O71" s="1">
        <v>0.63777118168169888</v>
      </c>
    </row>
    <row r="72" spans="1:15" x14ac:dyDescent="0.3">
      <c r="A72" t="s">
        <v>130</v>
      </c>
      <c r="B72" t="s">
        <v>318</v>
      </c>
      <c r="C72" s="2">
        <v>12</v>
      </c>
      <c r="D72" s="2">
        <v>403</v>
      </c>
      <c r="E72" s="2">
        <v>383</v>
      </c>
      <c r="F72" s="1">
        <v>75.841584158415841</v>
      </c>
      <c r="G72" s="1">
        <f t="shared" si="1"/>
        <v>92.289156626506013</v>
      </c>
      <c r="H72" s="2">
        <v>415</v>
      </c>
      <c r="I72" s="1">
        <v>46.316964285714285</v>
      </c>
      <c r="J72">
        <v>53</v>
      </c>
      <c r="K72" s="2">
        <v>35</v>
      </c>
      <c r="L72" s="2">
        <v>861</v>
      </c>
      <c r="M72" s="2">
        <v>505</v>
      </c>
      <c r="N72" s="2">
        <v>896</v>
      </c>
      <c r="O72" s="1">
        <v>0.51342585695130483</v>
      </c>
    </row>
    <row r="73" spans="1:15" x14ac:dyDescent="0.3">
      <c r="A73" t="s">
        <v>131</v>
      </c>
      <c r="B73" t="s">
        <v>387</v>
      </c>
      <c r="C73" s="2">
        <v>10</v>
      </c>
      <c r="D73" s="2">
        <v>460</v>
      </c>
      <c r="E73" s="2">
        <v>424</v>
      </c>
      <c r="F73" s="1">
        <v>74.385964912280699</v>
      </c>
      <c r="G73" s="1">
        <f t="shared" si="1"/>
        <v>90.212765957446805</v>
      </c>
      <c r="H73" s="2">
        <v>470</v>
      </c>
      <c r="I73" s="1">
        <v>42.844120328167726</v>
      </c>
      <c r="J73">
        <v>81</v>
      </c>
      <c r="K73" s="2">
        <v>23</v>
      </c>
      <c r="L73" s="2">
        <v>1074</v>
      </c>
      <c r="M73" s="2">
        <v>570</v>
      </c>
      <c r="N73" s="2">
        <v>1097</v>
      </c>
      <c r="O73" s="1">
        <v>0.62860286280756839</v>
      </c>
    </row>
    <row r="74" spans="1:15" x14ac:dyDescent="0.3">
      <c r="A74" t="s">
        <v>131</v>
      </c>
      <c r="B74" t="s">
        <v>388</v>
      </c>
      <c r="C74" s="2">
        <v>5</v>
      </c>
      <c r="D74" s="2">
        <v>402</v>
      </c>
      <c r="E74" s="2">
        <v>379</v>
      </c>
      <c r="F74" s="1">
        <v>77.346938775510196</v>
      </c>
      <c r="G74" s="1">
        <f t="shared" si="1"/>
        <v>93.120393120393118</v>
      </c>
      <c r="H74" s="2">
        <v>407</v>
      </c>
      <c r="I74" s="1">
        <v>46.461187214611869</v>
      </c>
      <c r="J74">
        <v>50</v>
      </c>
      <c r="K74" s="2">
        <v>14</v>
      </c>
      <c r="L74" s="2">
        <v>862</v>
      </c>
      <c r="M74" s="2">
        <v>490</v>
      </c>
      <c r="N74" s="2">
        <v>876</v>
      </c>
      <c r="O74" s="1">
        <v>0.5019654583586417</v>
      </c>
    </row>
    <row r="75" spans="1:15" x14ac:dyDescent="0.3">
      <c r="A75" t="s">
        <v>323</v>
      </c>
      <c r="B75" t="s">
        <v>324</v>
      </c>
      <c r="C75" s="2">
        <v>7</v>
      </c>
      <c r="D75" s="2">
        <v>373</v>
      </c>
      <c r="E75" s="2">
        <v>353</v>
      </c>
      <c r="F75" s="1">
        <v>87.593052109181144</v>
      </c>
      <c r="G75" s="1">
        <f t="shared" si="1"/>
        <v>92.89473684210526</v>
      </c>
      <c r="H75" s="2">
        <v>380</v>
      </c>
      <c r="I75" s="1">
        <v>52.777777777777779</v>
      </c>
      <c r="J75">
        <v>20</v>
      </c>
      <c r="K75" s="2">
        <v>21</v>
      </c>
      <c r="L75" s="2">
        <v>699</v>
      </c>
      <c r="M75" s="2">
        <v>403</v>
      </c>
      <c r="N75" s="2">
        <v>720</v>
      </c>
      <c r="O75" s="1">
        <v>0.41257434933586989</v>
      </c>
    </row>
    <row r="76" spans="1:15" x14ac:dyDescent="0.3">
      <c r="A76" t="s">
        <v>139</v>
      </c>
      <c r="B76" t="s">
        <v>302</v>
      </c>
      <c r="C76" s="2">
        <v>4</v>
      </c>
      <c r="D76" s="2">
        <v>623</v>
      </c>
      <c r="E76" s="2">
        <v>606</v>
      </c>
      <c r="F76" s="1">
        <v>80.692410119840204</v>
      </c>
      <c r="G76" s="1">
        <f t="shared" si="1"/>
        <v>96.650717703349287</v>
      </c>
      <c r="H76" s="2">
        <v>627</v>
      </c>
      <c r="I76" s="1">
        <v>49.370078740157481</v>
      </c>
      <c r="J76">
        <v>38</v>
      </c>
      <c r="K76" s="2">
        <v>27</v>
      </c>
      <c r="L76" s="2">
        <v>1243</v>
      </c>
      <c r="M76" s="2">
        <v>751</v>
      </c>
      <c r="N76" s="2">
        <v>1270</v>
      </c>
      <c r="O76" s="1">
        <v>0.7277353106341039</v>
      </c>
    </row>
    <row r="77" spans="1:15" x14ac:dyDescent="0.3">
      <c r="A77" t="s">
        <v>131</v>
      </c>
      <c r="B77" t="s">
        <v>389</v>
      </c>
      <c r="C77" s="2">
        <v>7</v>
      </c>
      <c r="D77" s="2">
        <v>305</v>
      </c>
      <c r="E77" s="2">
        <v>287</v>
      </c>
      <c r="F77" s="1">
        <v>71.75</v>
      </c>
      <c r="G77" s="1">
        <f t="shared" si="1"/>
        <v>91.987179487179489</v>
      </c>
      <c r="H77" s="2">
        <v>312</v>
      </c>
      <c r="I77" s="1">
        <v>45.021645021645021</v>
      </c>
      <c r="J77">
        <v>67</v>
      </c>
      <c r="K77" s="2">
        <v>8</v>
      </c>
      <c r="L77" s="2">
        <v>685</v>
      </c>
      <c r="M77" s="2">
        <v>400</v>
      </c>
      <c r="N77" s="2">
        <v>693</v>
      </c>
      <c r="O77" s="1">
        <v>0.39710281123577479</v>
      </c>
    </row>
    <row r="78" spans="1:15" x14ac:dyDescent="0.3">
      <c r="A78" t="s">
        <v>141</v>
      </c>
      <c r="B78" t="s">
        <v>378</v>
      </c>
      <c r="C78" s="2">
        <v>5</v>
      </c>
      <c r="D78" s="2">
        <v>604</v>
      </c>
      <c r="E78" s="2">
        <v>576</v>
      </c>
      <c r="F78" s="1">
        <v>79.55801104972376</v>
      </c>
      <c r="G78" s="1">
        <f t="shared" si="1"/>
        <v>94.581280788177338</v>
      </c>
      <c r="H78" s="2">
        <v>609</v>
      </c>
      <c r="I78" s="1">
        <v>50.372208436724563</v>
      </c>
      <c r="J78">
        <v>29</v>
      </c>
      <c r="K78" s="2">
        <v>17</v>
      </c>
      <c r="L78" s="2">
        <v>1192</v>
      </c>
      <c r="M78" s="2">
        <v>724</v>
      </c>
      <c r="N78" s="2">
        <v>1209</v>
      </c>
      <c r="O78" s="1">
        <v>0.69278109492648154</v>
      </c>
    </row>
    <row r="79" spans="1:15" x14ac:dyDescent="0.3">
      <c r="A79" t="s">
        <v>130</v>
      </c>
      <c r="B79" t="s">
        <v>319</v>
      </c>
      <c r="C79" s="2">
        <v>10</v>
      </c>
      <c r="D79" s="2">
        <v>476</v>
      </c>
      <c r="E79" s="2">
        <v>443</v>
      </c>
      <c r="F79" s="1">
        <v>82.037037037037038</v>
      </c>
      <c r="G79" s="1">
        <f t="shared" si="1"/>
        <v>91.152263374485599</v>
      </c>
      <c r="H79" s="2">
        <v>486</v>
      </c>
      <c r="I79" s="1">
        <v>39.96710526315789</v>
      </c>
      <c r="J79">
        <v>90</v>
      </c>
      <c r="K79" s="2">
        <v>21</v>
      </c>
      <c r="L79" s="2">
        <v>1195</v>
      </c>
      <c r="M79" s="2">
        <v>540</v>
      </c>
      <c r="N79" s="2">
        <v>1216</v>
      </c>
      <c r="O79" s="1">
        <v>0.69679223443391358</v>
      </c>
    </row>
    <row r="80" spans="1:15" x14ac:dyDescent="0.3">
      <c r="A80" t="s">
        <v>140</v>
      </c>
      <c r="B80" t="s">
        <v>306</v>
      </c>
      <c r="C80" s="2">
        <v>7</v>
      </c>
      <c r="D80" s="2">
        <v>945</v>
      </c>
      <c r="E80" s="2">
        <v>885</v>
      </c>
      <c r="F80" s="1">
        <v>86.089494163424135</v>
      </c>
      <c r="G80" s="1">
        <f t="shared" si="1"/>
        <v>92.962184873949582</v>
      </c>
      <c r="H80" s="2">
        <v>952</v>
      </c>
      <c r="I80" s="1">
        <v>45.835339431872896</v>
      </c>
      <c r="J80">
        <v>57</v>
      </c>
      <c r="K80" s="2">
        <v>14</v>
      </c>
      <c r="L80" s="2">
        <v>2063</v>
      </c>
      <c r="M80" s="2">
        <v>1028</v>
      </c>
      <c r="N80" s="2">
        <v>2077</v>
      </c>
      <c r="O80" s="1">
        <v>1.1901623938480579</v>
      </c>
    </row>
    <row r="81" spans="1:15" x14ac:dyDescent="0.3">
      <c r="A81" t="s">
        <v>130</v>
      </c>
      <c r="B81" t="s">
        <v>320</v>
      </c>
      <c r="C81" s="2">
        <v>21</v>
      </c>
      <c r="D81" s="2">
        <v>721</v>
      </c>
      <c r="E81" s="2">
        <v>672</v>
      </c>
      <c r="F81" s="1">
        <v>82.151589242053788</v>
      </c>
      <c r="G81" s="1">
        <f t="shared" si="1"/>
        <v>90.566037735849065</v>
      </c>
      <c r="H81" s="2">
        <v>742</v>
      </c>
      <c r="I81" s="1">
        <v>50.067476383265856</v>
      </c>
      <c r="J81">
        <v>32</v>
      </c>
      <c r="K81" s="2">
        <v>69</v>
      </c>
      <c r="L81" s="2">
        <v>1413</v>
      </c>
      <c r="M81" s="2">
        <v>818</v>
      </c>
      <c r="N81" s="2">
        <v>1482</v>
      </c>
      <c r="O81" s="1">
        <v>0.84921553571633224</v>
      </c>
    </row>
    <row r="82" spans="1:15" x14ac:dyDescent="0.3">
      <c r="A82" t="s">
        <v>134</v>
      </c>
      <c r="B82" t="s">
        <v>329</v>
      </c>
      <c r="C82" s="2">
        <v>1</v>
      </c>
      <c r="D82" s="2">
        <v>178</v>
      </c>
      <c r="E82" s="2">
        <v>164</v>
      </c>
      <c r="F82" s="1">
        <v>68.049792531120332</v>
      </c>
      <c r="G82" s="1">
        <f t="shared" si="1"/>
        <v>91.620111731843579</v>
      </c>
      <c r="H82" s="2">
        <v>179</v>
      </c>
      <c r="I82" s="1">
        <v>45.663265306122447</v>
      </c>
      <c r="J82">
        <v>60</v>
      </c>
      <c r="K82" s="2">
        <v>3</v>
      </c>
      <c r="L82" s="2">
        <v>389</v>
      </c>
      <c r="M82" s="2">
        <v>241</v>
      </c>
      <c r="N82" s="2">
        <v>392</v>
      </c>
      <c r="O82" s="1">
        <v>0.22462381241619583</v>
      </c>
    </row>
    <row r="83" spans="1:15" x14ac:dyDescent="0.3">
      <c r="A83" t="s">
        <v>130</v>
      </c>
      <c r="B83" t="s">
        <v>321</v>
      </c>
      <c r="C83" s="2">
        <v>2</v>
      </c>
      <c r="D83" s="2">
        <v>435</v>
      </c>
      <c r="E83" s="2">
        <v>377</v>
      </c>
      <c r="F83" s="1">
        <v>85.294117647058826</v>
      </c>
      <c r="G83" s="1">
        <f t="shared" si="1"/>
        <v>86.270022883295198</v>
      </c>
      <c r="H83" s="2">
        <v>437</v>
      </c>
      <c r="I83" s="1">
        <v>47.811816192560173</v>
      </c>
      <c r="J83">
        <v>44</v>
      </c>
      <c r="K83" s="2">
        <v>5</v>
      </c>
      <c r="L83" s="2">
        <v>909</v>
      </c>
      <c r="M83" s="2">
        <v>442</v>
      </c>
      <c r="N83" s="2">
        <v>914</v>
      </c>
      <c r="O83" s="1">
        <v>0.52374021568470153</v>
      </c>
    </row>
    <row r="84" spans="1:15" x14ac:dyDescent="0.3">
      <c r="A84" t="s">
        <v>134</v>
      </c>
      <c r="B84" t="s">
        <v>330</v>
      </c>
      <c r="C84" s="2">
        <v>9</v>
      </c>
      <c r="D84" s="2">
        <v>3611</v>
      </c>
      <c r="E84" s="2">
        <v>3384</v>
      </c>
      <c r="F84" s="1">
        <v>56.484727090635957</v>
      </c>
      <c r="G84" s="1">
        <f t="shared" si="1"/>
        <v>93.480662983425418</v>
      </c>
      <c r="H84" s="2">
        <v>3620</v>
      </c>
      <c r="I84" s="1">
        <v>28.048969471563613</v>
      </c>
      <c r="J84">
        <v>104</v>
      </c>
      <c r="K84" s="2">
        <v>90</v>
      </c>
      <c r="L84" s="2">
        <v>12816</v>
      </c>
      <c r="M84" s="2">
        <v>5991</v>
      </c>
      <c r="N84" s="2">
        <v>12906</v>
      </c>
      <c r="O84" s="1">
        <v>7.395395211845468</v>
      </c>
    </row>
    <row r="85" spans="1:15" x14ac:dyDescent="0.3">
      <c r="A85" t="s">
        <v>127</v>
      </c>
      <c r="B85" t="s">
        <v>398</v>
      </c>
      <c r="C85" s="2">
        <v>10</v>
      </c>
      <c r="D85" s="2">
        <v>300</v>
      </c>
      <c r="E85" s="2">
        <v>290</v>
      </c>
      <c r="F85" s="1">
        <v>79.019073569482288</v>
      </c>
      <c r="G85" s="1">
        <f t="shared" si="1"/>
        <v>93.548387096774192</v>
      </c>
      <c r="H85" s="2">
        <v>310</v>
      </c>
      <c r="I85" s="1">
        <v>43.971631205673759</v>
      </c>
      <c r="J85">
        <v>73</v>
      </c>
      <c r="K85" s="2">
        <v>19</v>
      </c>
      <c r="L85" s="2">
        <v>686</v>
      </c>
      <c r="M85" s="2">
        <v>367</v>
      </c>
      <c r="N85" s="2">
        <v>705</v>
      </c>
      <c r="O85" s="1">
        <v>0.40397905039137266</v>
      </c>
    </row>
    <row r="86" spans="1:15" x14ac:dyDescent="0.3">
      <c r="A86" t="s">
        <v>137</v>
      </c>
      <c r="B86" t="s">
        <v>312</v>
      </c>
      <c r="C86" s="2">
        <v>16</v>
      </c>
      <c r="D86" s="2">
        <v>1516</v>
      </c>
      <c r="E86" s="2">
        <v>1433</v>
      </c>
      <c r="F86" s="1">
        <v>72.704211060375442</v>
      </c>
      <c r="G86" s="1">
        <f t="shared" si="1"/>
        <v>93.537859007832907</v>
      </c>
      <c r="H86" s="2">
        <v>1532</v>
      </c>
      <c r="I86" s="1">
        <v>39.802546115874257</v>
      </c>
      <c r="J86">
        <v>92</v>
      </c>
      <c r="K86" s="2">
        <v>80</v>
      </c>
      <c r="L86" s="2">
        <v>3769</v>
      </c>
      <c r="M86" s="2">
        <v>1971</v>
      </c>
      <c r="N86" s="2">
        <v>3849</v>
      </c>
      <c r="O86" s="1">
        <v>2.2055537091580044</v>
      </c>
    </row>
    <row r="87" spans="1:15" x14ac:dyDescent="0.3">
      <c r="A87" t="s">
        <v>142</v>
      </c>
      <c r="B87" t="s">
        <v>371</v>
      </c>
      <c r="C87" s="2">
        <v>5</v>
      </c>
      <c r="D87" s="2">
        <v>726</v>
      </c>
      <c r="E87" s="2">
        <v>701</v>
      </c>
      <c r="F87" s="1">
        <v>79.119638826185096</v>
      </c>
      <c r="G87" s="1">
        <f t="shared" si="1"/>
        <v>95.896032831737344</v>
      </c>
      <c r="H87" s="2">
        <v>731</v>
      </c>
      <c r="I87" s="1">
        <v>50.62326869806094</v>
      </c>
      <c r="J87">
        <v>28</v>
      </c>
      <c r="K87" s="2">
        <v>9</v>
      </c>
      <c r="L87" s="2">
        <v>1435</v>
      </c>
      <c r="M87" s="2">
        <v>886</v>
      </c>
      <c r="N87" s="2">
        <v>1444</v>
      </c>
      <c r="O87" s="1">
        <v>0.82744077839027252</v>
      </c>
    </row>
    <row r="88" spans="1:15" x14ac:dyDescent="0.3">
      <c r="A88" t="s">
        <v>129</v>
      </c>
      <c r="B88" t="s">
        <v>335</v>
      </c>
      <c r="C88" s="2">
        <v>4</v>
      </c>
      <c r="D88" s="2">
        <v>355</v>
      </c>
      <c r="E88" s="2">
        <v>324</v>
      </c>
      <c r="F88" s="1">
        <v>85.488126649076506</v>
      </c>
      <c r="G88" s="1">
        <f t="shared" si="1"/>
        <v>90.250696378830085</v>
      </c>
      <c r="H88" s="2">
        <v>359</v>
      </c>
      <c r="I88" s="1">
        <v>57.440000000000005</v>
      </c>
      <c r="J88">
        <v>10</v>
      </c>
      <c r="K88" s="2">
        <v>7</v>
      </c>
      <c r="L88" s="2">
        <v>618</v>
      </c>
      <c r="M88" s="2">
        <v>379</v>
      </c>
      <c r="N88" s="2">
        <v>625</v>
      </c>
      <c r="O88" s="1">
        <v>0.35813745602072039</v>
      </c>
    </row>
    <row r="89" spans="1:15" x14ac:dyDescent="0.3">
      <c r="A89" t="s">
        <v>131</v>
      </c>
      <c r="B89" t="s">
        <v>390</v>
      </c>
      <c r="C89" s="2">
        <v>1</v>
      </c>
      <c r="D89" s="2">
        <v>288</v>
      </c>
      <c r="E89" s="2">
        <v>267</v>
      </c>
      <c r="F89" s="1">
        <v>79.228486646884278</v>
      </c>
      <c r="G89" s="1">
        <f t="shared" si="1"/>
        <v>92.387543252595165</v>
      </c>
      <c r="H89" s="2">
        <v>289</v>
      </c>
      <c r="I89" s="1">
        <v>50.260869565217391</v>
      </c>
      <c r="J89">
        <v>31</v>
      </c>
      <c r="K89" s="2">
        <v>19</v>
      </c>
      <c r="L89" s="2">
        <v>556</v>
      </c>
      <c r="M89" s="2">
        <v>337</v>
      </c>
      <c r="N89" s="2">
        <v>575</v>
      </c>
      <c r="O89" s="1">
        <v>0.32948645953906275</v>
      </c>
    </row>
    <row r="90" spans="1:15" x14ac:dyDescent="0.3">
      <c r="A90" t="s">
        <v>141</v>
      </c>
      <c r="B90" t="s">
        <v>379</v>
      </c>
      <c r="C90" s="2">
        <v>1</v>
      </c>
      <c r="D90" s="2">
        <v>585</v>
      </c>
      <c r="E90" s="2">
        <v>553</v>
      </c>
      <c r="F90" s="1">
        <v>81.925925925925924</v>
      </c>
      <c r="G90" s="1">
        <f t="shared" si="1"/>
        <v>94.368600682593865</v>
      </c>
      <c r="H90" s="2">
        <v>586</v>
      </c>
      <c r="I90" s="1">
        <v>49.57698815566836</v>
      </c>
      <c r="J90">
        <v>37</v>
      </c>
      <c r="K90" s="2">
        <v>9</v>
      </c>
      <c r="L90" s="2">
        <v>1173</v>
      </c>
      <c r="M90" s="2">
        <v>675</v>
      </c>
      <c r="N90" s="2">
        <v>1182</v>
      </c>
      <c r="O90" s="1">
        <v>0.67730955682638649</v>
      </c>
    </row>
    <row r="91" spans="1:15" x14ac:dyDescent="0.3">
      <c r="A91" t="s">
        <v>125</v>
      </c>
      <c r="B91" t="s">
        <v>346</v>
      </c>
      <c r="C91" s="2">
        <v>2</v>
      </c>
      <c r="D91" s="2">
        <v>258</v>
      </c>
      <c r="E91" s="2">
        <v>235</v>
      </c>
      <c r="F91" s="1">
        <v>84.837545126353788</v>
      </c>
      <c r="G91" s="1">
        <f t="shared" si="1"/>
        <v>90.384615384615387</v>
      </c>
      <c r="H91" s="2">
        <v>260</v>
      </c>
      <c r="I91" s="1">
        <v>59.496567505720819</v>
      </c>
      <c r="J91">
        <v>8</v>
      </c>
      <c r="K91" s="2">
        <v>8</v>
      </c>
      <c r="L91" s="2">
        <v>429</v>
      </c>
      <c r="M91" s="2">
        <v>277</v>
      </c>
      <c r="N91" s="2">
        <v>437</v>
      </c>
      <c r="O91" s="1">
        <v>0.2504097092496877</v>
      </c>
    </row>
    <row r="92" spans="1:15" x14ac:dyDescent="0.3">
      <c r="A92" t="s">
        <v>138</v>
      </c>
      <c r="B92" t="s">
        <v>367</v>
      </c>
      <c r="C92" s="2">
        <v>0</v>
      </c>
      <c r="D92" s="2">
        <v>573</v>
      </c>
      <c r="E92" s="2">
        <v>551</v>
      </c>
      <c r="F92" s="1">
        <v>73.466666666666669</v>
      </c>
      <c r="G92" s="1">
        <f t="shared" si="1"/>
        <v>96.160558464223385</v>
      </c>
      <c r="H92" s="2">
        <v>573</v>
      </c>
      <c r="I92" s="1">
        <v>35.304990757855826</v>
      </c>
      <c r="J92">
        <v>97</v>
      </c>
      <c r="K92" s="2">
        <v>8</v>
      </c>
      <c r="L92" s="2">
        <v>1615</v>
      </c>
      <c r="M92" s="2">
        <v>750</v>
      </c>
      <c r="N92" s="2">
        <v>1623</v>
      </c>
      <c r="O92" s="1">
        <v>0.93001134579460665</v>
      </c>
    </row>
    <row r="93" spans="1:15" x14ac:dyDescent="0.3">
      <c r="A93" t="s">
        <v>135</v>
      </c>
      <c r="B93" t="s">
        <v>300</v>
      </c>
      <c r="C93" s="2">
        <v>6</v>
      </c>
      <c r="D93" s="2">
        <v>439</v>
      </c>
      <c r="E93" s="2">
        <v>416</v>
      </c>
      <c r="F93" s="1">
        <v>74.685816876122075</v>
      </c>
      <c r="G93" s="1">
        <f t="shared" si="1"/>
        <v>93.483146067415731</v>
      </c>
      <c r="H93" s="2">
        <v>445</v>
      </c>
      <c r="I93" s="1">
        <v>42.74735830931796</v>
      </c>
      <c r="J93">
        <v>83</v>
      </c>
      <c r="K93" s="2">
        <v>26</v>
      </c>
      <c r="L93" s="2">
        <v>1015</v>
      </c>
      <c r="M93" s="2">
        <v>557</v>
      </c>
      <c r="N93" s="2">
        <v>1041</v>
      </c>
      <c r="O93" s="1">
        <v>0.59651374674811186</v>
      </c>
    </row>
    <row r="94" spans="1:15" x14ac:dyDescent="0.3">
      <c r="A94" t="s">
        <v>132</v>
      </c>
      <c r="B94" t="s">
        <v>395</v>
      </c>
      <c r="C94" s="2">
        <v>2</v>
      </c>
      <c r="D94" s="2">
        <v>318</v>
      </c>
      <c r="E94" s="2">
        <v>300</v>
      </c>
      <c r="F94" s="1">
        <v>71.258907363420434</v>
      </c>
      <c r="G94" s="1">
        <f t="shared" si="1"/>
        <v>93.75</v>
      </c>
      <c r="H94" s="2">
        <v>320</v>
      </c>
      <c r="I94" s="1">
        <v>45.197740112994353</v>
      </c>
      <c r="J94">
        <v>66</v>
      </c>
      <c r="K94" s="2">
        <v>6</v>
      </c>
      <c r="L94" s="2">
        <v>702</v>
      </c>
      <c r="M94" s="2">
        <v>421</v>
      </c>
      <c r="N94" s="2">
        <v>708</v>
      </c>
      <c r="O94" s="1">
        <v>0.40569811018027213</v>
      </c>
    </row>
    <row r="95" spans="1:15" x14ac:dyDescent="0.3">
      <c r="A95" t="s">
        <v>123</v>
      </c>
      <c r="B95" t="s">
        <v>360</v>
      </c>
      <c r="C95" s="2">
        <v>134</v>
      </c>
      <c r="D95" s="2">
        <v>3504</v>
      </c>
      <c r="E95" s="2">
        <v>3373</v>
      </c>
      <c r="F95" s="1">
        <v>73.357981731187465</v>
      </c>
      <c r="G95" s="1">
        <f t="shared" si="1"/>
        <v>92.715777899945024</v>
      </c>
      <c r="H95" s="2">
        <v>3638</v>
      </c>
      <c r="I95" s="1">
        <v>42.140623190084561</v>
      </c>
      <c r="J95">
        <v>86</v>
      </c>
      <c r="K95" s="2">
        <v>495</v>
      </c>
      <c r="L95" s="2">
        <v>8138</v>
      </c>
      <c r="M95" s="2">
        <v>4598</v>
      </c>
      <c r="N95" s="2">
        <v>8633</v>
      </c>
      <c r="O95" s="1">
        <v>4.9468810525230067</v>
      </c>
    </row>
    <row r="96" spans="1:15" x14ac:dyDescent="0.3">
      <c r="A96" t="s">
        <v>141</v>
      </c>
      <c r="B96" t="s">
        <v>380</v>
      </c>
      <c r="C96" s="2">
        <v>9</v>
      </c>
      <c r="D96" s="2">
        <v>631</v>
      </c>
      <c r="E96" s="2">
        <v>597</v>
      </c>
      <c r="F96" s="1">
        <v>81.224489795918359</v>
      </c>
      <c r="G96" s="1">
        <f t="shared" si="1"/>
        <v>93.28125</v>
      </c>
      <c r="H96" s="2">
        <v>640</v>
      </c>
      <c r="I96" s="1">
        <v>46.076313894888408</v>
      </c>
      <c r="J96">
        <v>56</v>
      </c>
      <c r="K96" s="2">
        <v>25</v>
      </c>
      <c r="L96" s="2">
        <v>1364</v>
      </c>
      <c r="M96" s="2">
        <v>735</v>
      </c>
      <c r="N96" s="2">
        <v>1389</v>
      </c>
      <c r="O96" s="1">
        <v>0.79592468226044899</v>
      </c>
    </row>
    <row r="97" spans="1:15" x14ac:dyDescent="0.3">
      <c r="A97" t="s">
        <v>392</v>
      </c>
      <c r="B97" t="s">
        <v>393</v>
      </c>
      <c r="C97" s="2">
        <v>16</v>
      </c>
      <c r="D97" s="2">
        <v>587</v>
      </c>
      <c r="E97" s="2">
        <v>559</v>
      </c>
      <c r="F97" s="1">
        <v>84.568835098335853</v>
      </c>
      <c r="G97" s="1">
        <f t="shared" si="1"/>
        <v>92.703150912106139</v>
      </c>
      <c r="H97" s="2">
        <v>603</v>
      </c>
      <c r="I97" s="1">
        <v>52.434782608695649</v>
      </c>
      <c r="J97">
        <v>21</v>
      </c>
      <c r="K97" s="2">
        <v>38</v>
      </c>
      <c r="L97" s="2">
        <v>1112</v>
      </c>
      <c r="M97" s="2">
        <v>661</v>
      </c>
      <c r="N97" s="2">
        <v>1150</v>
      </c>
      <c r="O97" s="1">
        <v>0.6589729190781255</v>
      </c>
    </row>
    <row r="98" spans="1:15" x14ac:dyDescent="0.3">
      <c r="A98" t="s">
        <v>127</v>
      </c>
      <c r="B98" t="s">
        <v>399</v>
      </c>
      <c r="C98" s="2">
        <v>31</v>
      </c>
      <c r="D98" s="2">
        <v>1048</v>
      </c>
      <c r="E98" s="2">
        <v>973</v>
      </c>
      <c r="F98" s="1">
        <v>83.734939759036138</v>
      </c>
      <c r="G98" s="1">
        <f t="shared" si="1"/>
        <v>90.176088971269692</v>
      </c>
      <c r="H98" s="2">
        <v>1079</v>
      </c>
      <c r="I98" s="1">
        <v>46.588946459412782</v>
      </c>
      <c r="J98">
        <v>49</v>
      </c>
      <c r="K98" s="2">
        <v>78</v>
      </c>
      <c r="L98" s="2">
        <v>2238</v>
      </c>
      <c r="M98" s="2">
        <v>1162</v>
      </c>
      <c r="N98" s="2">
        <v>2316</v>
      </c>
      <c r="O98" s="1">
        <v>1.3271141570303815</v>
      </c>
    </row>
    <row r="99" spans="1:15" x14ac:dyDescent="0.3">
      <c r="A99" t="s">
        <v>323</v>
      </c>
      <c r="B99" t="s">
        <v>325</v>
      </c>
      <c r="C99" s="2">
        <v>1</v>
      </c>
      <c r="D99" s="2">
        <v>201</v>
      </c>
      <c r="E99" s="2">
        <v>177</v>
      </c>
      <c r="F99" s="1">
        <v>82.710280373831779</v>
      </c>
      <c r="G99" s="1">
        <f t="shared" si="1"/>
        <v>87.623762376237622</v>
      </c>
      <c r="H99" s="2">
        <v>202</v>
      </c>
      <c r="I99" s="1">
        <v>57.386363636363633</v>
      </c>
      <c r="J99">
        <v>11</v>
      </c>
      <c r="K99" s="2">
        <v>3</v>
      </c>
      <c r="L99" s="2">
        <v>349</v>
      </c>
      <c r="M99" s="2">
        <v>214</v>
      </c>
      <c r="N99" s="2">
        <v>352</v>
      </c>
      <c r="O99" s="1">
        <v>0.20170301523086973</v>
      </c>
    </row>
    <row r="100" spans="1:15" x14ac:dyDescent="0.3">
      <c r="A100" t="s">
        <v>323</v>
      </c>
      <c r="B100" t="s">
        <v>326</v>
      </c>
      <c r="C100" s="2">
        <v>7</v>
      </c>
      <c r="D100" s="2">
        <v>634</v>
      </c>
      <c r="E100" s="2">
        <v>586</v>
      </c>
      <c r="F100" s="1">
        <v>85.672514619883046</v>
      </c>
      <c r="G100" s="1">
        <f t="shared" si="1"/>
        <v>91.419656786271446</v>
      </c>
      <c r="H100" s="2">
        <v>641</v>
      </c>
      <c r="I100" s="1">
        <v>54.414261460101862</v>
      </c>
      <c r="J100">
        <v>13</v>
      </c>
      <c r="K100" s="2">
        <v>15</v>
      </c>
      <c r="L100" s="2">
        <v>1163</v>
      </c>
      <c r="M100" s="2">
        <v>684</v>
      </c>
      <c r="N100" s="2">
        <v>1178</v>
      </c>
      <c r="O100" s="1">
        <v>0.67501747710785376</v>
      </c>
    </row>
    <row r="101" spans="1:15" x14ac:dyDescent="0.3">
      <c r="A101" t="s">
        <v>124</v>
      </c>
      <c r="B101" t="s">
        <v>124</v>
      </c>
      <c r="C101" s="2">
        <v>2</v>
      </c>
      <c r="D101" s="2">
        <v>165</v>
      </c>
      <c r="E101" s="2">
        <v>161</v>
      </c>
      <c r="F101" s="1">
        <v>85.18518518518519</v>
      </c>
      <c r="G101" s="1">
        <f t="shared" si="1"/>
        <v>96.407185628742525</v>
      </c>
      <c r="H101" s="2">
        <v>167</v>
      </c>
      <c r="I101" s="1">
        <v>63.257575757575758</v>
      </c>
      <c r="J101">
        <v>2</v>
      </c>
      <c r="K101" s="2">
        <v>4</v>
      </c>
      <c r="L101" s="2">
        <v>260</v>
      </c>
      <c r="M101" s="2">
        <v>189</v>
      </c>
      <c r="N101" s="2">
        <v>264</v>
      </c>
      <c r="O101" s="1">
        <v>0.15127726142315229</v>
      </c>
    </row>
    <row r="102" spans="1:15" x14ac:dyDescent="0.3">
      <c r="A102" t="s">
        <v>125</v>
      </c>
      <c r="B102" t="s">
        <v>347</v>
      </c>
      <c r="C102" s="2">
        <v>31</v>
      </c>
      <c r="D102" s="2">
        <v>970</v>
      </c>
      <c r="E102" s="2">
        <v>908</v>
      </c>
      <c r="F102" s="1">
        <v>75.603663613655286</v>
      </c>
      <c r="G102" s="1">
        <f t="shared" si="1"/>
        <v>90.709290709290713</v>
      </c>
      <c r="H102" s="2">
        <v>1001</v>
      </c>
      <c r="I102" s="1">
        <v>39.817024661893399</v>
      </c>
      <c r="J102">
        <v>91</v>
      </c>
      <c r="K102" s="2">
        <v>79</v>
      </c>
      <c r="L102" s="2">
        <v>2435</v>
      </c>
      <c r="M102" s="2">
        <v>1201</v>
      </c>
      <c r="N102" s="2">
        <v>2514</v>
      </c>
      <c r="O102" s="1">
        <v>1.4405721030977459</v>
      </c>
    </row>
    <row r="103" spans="1:15" x14ac:dyDescent="0.3">
      <c r="A103" t="s">
        <v>127</v>
      </c>
      <c r="B103" t="s">
        <v>400</v>
      </c>
      <c r="C103" s="2">
        <v>13</v>
      </c>
      <c r="D103" s="2">
        <v>731</v>
      </c>
      <c r="E103" s="2">
        <v>681</v>
      </c>
      <c r="F103" s="1">
        <v>78.728323699421964</v>
      </c>
      <c r="G103" s="1">
        <f t="shared" si="1"/>
        <v>91.532258064516128</v>
      </c>
      <c r="H103" s="2">
        <v>744</v>
      </c>
      <c r="I103" s="1">
        <v>42.369020501138955</v>
      </c>
      <c r="J103">
        <v>84</v>
      </c>
      <c r="K103" s="2">
        <v>39</v>
      </c>
      <c r="L103" s="2">
        <v>1717</v>
      </c>
      <c r="M103" s="2">
        <v>865</v>
      </c>
      <c r="N103" s="2">
        <v>1756</v>
      </c>
      <c r="O103" s="1">
        <v>1.006222996435816</v>
      </c>
    </row>
    <row r="104" spans="1:15" x14ac:dyDescent="0.3">
      <c r="A104" t="s">
        <v>123</v>
      </c>
      <c r="B104" t="s">
        <v>361</v>
      </c>
      <c r="C104" s="2">
        <v>1</v>
      </c>
      <c r="D104" s="2">
        <v>224</v>
      </c>
      <c r="E104" s="2">
        <v>212</v>
      </c>
      <c r="F104" s="1">
        <v>85.829959514170042</v>
      </c>
      <c r="G104" s="1">
        <f t="shared" si="1"/>
        <v>94.222222222222214</v>
      </c>
      <c r="H104" s="2">
        <v>225</v>
      </c>
      <c r="I104" s="1">
        <v>62.849162011173185</v>
      </c>
      <c r="J104">
        <v>3</v>
      </c>
      <c r="K104" s="2">
        <v>4</v>
      </c>
      <c r="L104" s="2">
        <v>354</v>
      </c>
      <c r="M104" s="2">
        <v>247</v>
      </c>
      <c r="N104" s="2">
        <v>358</v>
      </c>
      <c r="O104" s="1">
        <v>0.20514113480866866</v>
      </c>
    </row>
    <row r="105" spans="1:15" x14ac:dyDescent="0.3">
      <c r="A105" t="s">
        <v>123</v>
      </c>
      <c r="B105" t="s">
        <v>362</v>
      </c>
      <c r="C105" s="2">
        <v>4</v>
      </c>
      <c r="D105" s="2">
        <v>227</v>
      </c>
      <c r="E105" s="2">
        <v>208</v>
      </c>
      <c r="F105" s="1">
        <v>85.596707818930042</v>
      </c>
      <c r="G105" s="1">
        <f t="shared" si="1"/>
        <v>90.043290043290042</v>
      </c>
      <c r="H105" s="2">
        <v>231</v>
      </c>
      <c r="I105" s="1">
        <v>46.107784431137731</v>
      </c>
      <c r="J105">
        <v>55</v>
      </c>
      <c r="K105" s="2">
        <v>8</v>
      </c>
      <c r="L105" s="2">
        <v>493</v>
      </c>
      <c r="M105" s="2">
        <v>243</v>
      </c>
      <c r="N105" s="2">
        <v>501</v>
      </c>
      <c r="O105" s="1">
        <v>0.28708298474620947</v>
      </c>
    </row>
    <row r="106" spans="1:15" x14ac:dyDescent="0.3">
      <c r="A106" t="s">
        <v>127</v>
      </c>
      <c r="B106" t="s">
        <v>401</v>
      </c>
      <c r="C106" s="2">
        <v>28</v>
      </c>
      <c r="D106" s="2">
        <v>1249</v>
      </c>
      <c r="E106" s="2">
        <v>1163</v>
      </c>
      <c r="F106" s="1">
        <v>83.130807719799861</v>
      </c>
      <c r="G106" s="1">
        <f t="shared" si="1"/>
        <v>91.072826938136259</v>
      </c>
      <c r="H106" s="2">
        <v>1277</v>
      </c>
      <c r="I106" s="1">
        <v>49.096501345636298</v>
      </c>
      <c r="J106">
        <v>39</v>
      </c>
      <c r="K106" s="2">
        <v>100</v>
      </c>
      <c r="L106" s="2">
        <v>2501</v>
      </c>
      <c r="M106" s="2">
        <v>1399</v>
      </c>
      <c r="N106" s="2">
        <v>2601</v>
      </c>
      <c r="O106" s="1">
        <v>1.4904248369758299</v>
      </c>
    </row>
    <row r="107" spans="1:15" x14ac:dyDescent="0.3">
      <c r="A107" t="s">
        <v>140</v>
      </c>
      <c r="B107" t="s">
        <v>307</v>
      </c>
      <c r="C107" s="2">
        <v>0</v>
      </c>
      <c r="D107" s="2">
        <v>217</v>
      </c>
      <c r="E107" s="2">
        <v>206</v>
      </c>
      <c r="F107" s="1">
        <v>78.625954198473281</v>
      </c>
      <c r="G107" s="1">
        <f t="shared" si="1"/>
        <v>94.930875576036868</v>
      </c>
      <c r="H107" s="2">
        <v>217</v>
      </c>
      <c r="I107" s="1">
        <v>44.467213114754102</v>
      </c>
      <c r="J107">
        <v>70</v>
      </c>
      <c r="K107" s="2">
        <v>1</v>
      </c>
      <c r="L107" s="2">
        <v>487</v>
      </c>
      <c r="M107" s="2">
        <v>262</v>
      </c>
      <c r="N107" s="2">
        <v>488</v>
      </c>
      <c r="O107" s="1">
        <v>0.27963372566097849</v>
      </c>
    </row>
    <row r="108" spans="1:15" x14ac:dyDescent="0.3">
      <c r="A108" t="s">
        <v>127</v>
      </c>
      <c r="B108" t="s">
        <v>402</v>
      </c>
      <c r="C108" s="2">
        <v>33</v>
      </c>
      <c r="D108" s="2">
        <v>1131</v>
      </c>
      <c r="E108" s="2">
        <v>1049</v>
      </c>
      <c r="F108" s="1">
        <v>84.870550161812304</v>
      </c>
      <c r="G108" s="1">
        <f t="shared" si="1"/>
        <v>90.12027491408935</v>
      </c>
      <c r="H108" s="2">
        <v>1164</v>
      </c>
      <c r="I108" s="1">
        <v>49.807445442875483</v>
      </c>
      <c r="J108">
        <v>34</v>
      </c>
      <c r="K108" s="2">
        <v>83</v>
      </c>
      <c r="L108" s="2">
        <v>2254</v>
      </c>
      <c r="M108" s="2">
        <v>1236</v>
      </c>
      <c r="N108" s="2">
        <v>2337</v>
      </c>
      <c r="O108" s="1">
        <v>1.3391475755526776</v>
      </c>
    </row>
    <row r="109" spans="1:15" x14ac:dyDescent="0.3">
      <c r="A109" t="s">
        <v>134</v>
      </c>
      <c r="B109" t="s">
        <v>331</v>
      </c>
      <c r="C109" s="2">
        <v>3</v>
      </c>
      <c r="D109" s="2">
        <v>462</v>
      </c>
      <c r="E109" s="2">
        <v>442</v>
      </c>
      <c r="F109" s="1">
        <v>75.170068027210874</v>
      </c>
      <c r="G109" s="1">
        <f t="shared" si="1"/>
        <v>95.053763440860223</v>
      </c>
      <c r="H109" s="2">
        <v>465</v>
      </c>
      <c r="I109" s="1">
        <v>47.256097560975604</v>
      </c>
      <c r="J109">
        <v>46</v>
      </c>
      <c r="K109" s="2">
        <v>8</v>
      </c>
      <c r="L109" s="2">
        <v>976</v>
      </c>
      <c r="M109" s="2">
        <v>588</v>
      </c>
      <c r="N109" s="2">
        <v>984</v>
      </c>
      <c r="O109" s="1">
        <v>0.56385161075902224</v>
      </c>
    </row>
    <row r="110" spans="1:15" x14ac:dyDescent="0.3">
      <c r="A110" s="3" t="s">
        <v>146</v>
      </c>
      <c r="B110" s="3"/>
      <c r="C110" s="4">
        <v>1018</v>
      </c>
      <c r="D110" s="4">
        <v>72696</v>
      </c>
      <c r="E110" s="4">
        <v>68577</v>
      </c>
      <c r="F110" s="5">
        <v>75.883016863630331</v>
      </c>
      <c r="G110" s="5">
        <f t="shared" si="1"/>
        <v>93.031174539436208</v>
      </c>
      <c r="H110" s="4">
        <v>73714</v>
      </c>
      <c r="I110" s="5">
        <v>42.239591092978216</v>
      </c>
      <c r="J110" s="3"/>
      <c r="K110" s="4">
        <v>3704</v>
      </c>
      <c r="L110" s="4">
        <v>170810</v>
      </c>
      <c r="M110" s="4">
        <v>90372</v>
      </c>
      <c r="N110" s="4">
        <v>174514</v>
      </c>
      <c r="O110" s="5">
        <v>100</v>
      </c>
    </row>
    <row r="111" spans="1:15" x14ac:dyDescent="0.3">
      <c r="A111" s="33" t="s">
        <v>441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3" spans="3:15" s="12" customFormat="1" x14ac:dyDescent="0.3">
      <c r="C113" s="13"/>
      <c r="D113" s="13"/>
      <c r="E113" s="13"/>
      <c r="F113" s="26"/>
      <c r="G113" s="26"/>
      <c r="H113" s="13"/>
      <c r="I113" s="26"/>
      <c r="K113" s="13"/>
      <c r="L113" s="13"/>
      <c r="M113" s="13"/>
      <c r="N113" s="13"/>
      <c r="O113" s="26"/>
    </row>
  </sheetData>
  <sortState xmlns:xlrd2="http://schemas.microsoft.com/office/spreadsheetml/2017/richdata2" ref="A5:O109">
    <sortCondition ref="B5:B109"/>
  </sortState>
  <mergeCells count="5">
    <mergeCell ref="C3:J3"/>
    <mergeCell ref="K3:O3"/>
    <mergeCell ref="A1:O1"/>
    <mergeCell ref="A2:O2"/>
    <mergeCell ref="A111:O1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D5D4-14DF-48B1-9DCC-45995DE6BB1F}">
  <dimension ref="A1:Q34"/>
  <sheetViews>
    <sheetView workbookViewId="0">
      <selection sqref="A1:O1"/>
    </sheetView>
  </sheetViews>
  <sheetFormatPr defaultRowHeight="13.8" x14ac:dyDescent="0.3"/>
  <cols>
    <col min="1" max="1" width="35.125" customWidth="1"/>
    <col min="2" max="2" width="9.375" bestFit="1" customWidth="1"/>
    <col min="8" max="8" width="11.375" customWidth="1"/>
    <col min="9" max="9" width="10.25" customWidth="1"/>
  </cols>
  <sheetData>
    <row r="1" spans="1:17" x14ac:dyDescent="0.3">
      <c r="A1" s="31" t="s">
        <v>413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7" x14ac:dyDescent="0.3">
      <c r="A2" s="32" t="s">
        <v>420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7" ht="20.399999999999999" customHeight="1" x14ac:dyDescent="0.3">
      <c r="A3" s="7"/>
      <c r="B3" s="29" t="s">
        <v>289</v>
      </c>
      <c r="C3" s="29"/>
      <c r="D3" s="29"/>
      <c r="E3" s="29"/>
      <c r="F3" s="29"/>
      <c r="G3" s="29"/>
      <c r="H3" s="30" t="s">
        <v>419</v>
      </c>
      <c r="I3" s="29"/>
      <c r="J3" s="29"/>
      <c r="K3" s="29"/>
      <c r="L3" s="29"/>
      <c r="M3" s="29" t="s">
        <v>295</v>
      </c>
      <c r="N3" s="29"/>
      <c r="O3" s="29"/>
    </row>
    <row r="4" spans="1:17" ht="40.799999999999997" x14ac:dyDescent="0.3">
      <c r="A4" s="74" t="s">
        <v>120</v>
      </c>
      <c r="B4" s="8" t="s">
        <v>284</v>
      </c>
      <c r="C4" s="15" t="s">
        <v>285</v>
      </c>
      <c r="D4" s="19" t="s">
        <v>286</v>
      </c>
      <c r="E4" s="8" t="s">
        <v>287</v>
      </c>
      <c r="F4" s="8" t="s">
        <v>288</v>
      </c>
      <c r="G4" s="8" t="s">
        <v>118</v>
      </c>
      <c r="H4" s="15" t="s">
        <v>291</v>
      </c>
      <c r="I4" s="15" t="s">
        <v>292</v>
      </c>
      <c r="J4" s="19" t="s">
        <v>286</v>
      </c>
      <c r="K4" s="8" t="s">
        <v>293</v>
      </c>
      <c r="L4" s="8" t="s">
        <v>290</v>
      </c>
      <c r="M4" s="8" t="s">
        <v>284</v>
      </c>
      <c r="N4" s="8" t="s">
        <v>285</v>
      </c>
      <c r="O4" s="8" t="s">
        <v>286</v>
      </c>
    </row>
    <row r="5" spans="1:17" x14ac:dyDescent="0.3">
      <c r="A5" t="s">
        <v>237</v>
      </c>
      <c r="B5" s="2">
        <v>705.63</v>
      </c>
      <c r="C5" s="2">
        <v>7957.59</v>
      </c>
      <c r="D5" s="2">
        <v>4849.8100000000004</v>
      </c>
      <c r="E5" s="2">
        <v>8663.2199999999993</v>
      </c>
      <c r="F5" s="1">
        <v>44.258970988452496</v>
      </c>
      <c r="G5">
        <v>17</v>
      </c>
      <c r="H5" s="16">
        <v>11225.87</v>
      </c>
      <c r="I5" s="2">
        <v>8348.06</v>
      </c>
      <c r="J5" s="2">
        <v>4849.8100000000004</v>
      </c>
      <c r="K5" s="2">
        <v>19573.93</v>
      </c>
      <c r="L5" s="1">
        <v>3.5123441376014095</v>
      </c>
      <c r="M5" s="1">
        <v>57.351129793557043</v>
      </c>
      <c r="N5" s="1">
        <v>42.648870206442957</v>
      </c>
      <c r="O5" s="1">
        <v>24.776884355875392</v>
      </c>
      <c r="Q5" s="1"/>
    </row>
    <row r="6" spans="1:17" x14ac:dyDescent="0.3">
      <c r="A6" t="s">
        <v>258</v>
      </c>
      <c r="B6" s="2">
        <v>151.15</v>
      </c>
      <c r="C6" s="2">
        <v>3223.6899999999996</v>
      </c>
      <c r="D6" s="2">
        <v>1970.78</v>
      </c>
      <c r="E6" s="2">
        <v>3374.8399999999997</v>
      </c>
      <c r="F6" s="1">
        <v>26.285376926809473</v>
      </c>
      <c r="G6">
        <v>20</v>
      </c>
      <c r="H6" s="16">
        <v>9562.9599999999991</v>
      </c>
      <c r="I6" s="2">
        <v>3276.27</v>
      </c>
      <c r="J6" s="2">
        <v>1970.78</v>
      </c>
      <c r="K6" s="2">
        <v>12839.23</v>
      </c>
      <c r="L6" s="1">
        <v>2.3038702101119268</v>
      </c>
      <c r="M6" s="1">
        <v>74.482348240509737</v>
      </c>
      <c r="N6" s="1">
        <v>25.517651759490249</v>
      </c>
      <c r="O6" s="1">
        <v>15.349674396361776</v>
      </c>
      <c r="Q6" s="1"/>
    </row>
    <row r="7" spans="1:17" x14ac:dyDescent="0.3">
      <c r="A7" t="s">
        <v>261</v>
      </c>
      <c r="B7" s="2">
        <v>109.12</v>
      </c>
      <c r="C7" s="2">
        <v>9580.0500000000011</v>
      </c>
      <c r="D7" s="2">
        <v>5230.66</v>
      </c>
      <c r="E7" s="2">
        <v>9689.1700000000019</v>
      </c>
      <c r="F7" s="1">
        <v>98.965017108421449</v>
      </c>
      <c r="G7">
        <v>1</v>
      </c>
      <c r="H7" s="16">
        <v>109.12</v>
      </c>
      <c r="I7" s="2">
        <v>9681.3799999999992</v>
      </c>
      <c r="J7" s="2">
        <v>5230.66</v>
      </c>
      <c r="K7" s="2">
        <v>9790.5</v>
      </c>
      <c r="L7" s="1">
        <v>1.7568063888645049</v>
      </c>
      <c r="M7" s="1">
        <v>1.1145498187018028</v>
      </c>
      <c r="N7" s="1">
        <v>98.885450181298182</v>
      </c>
      <c r="O7" s="1">
        <v>53.425872018793733</v>
      </c>
      <c r="Q7" s="1"/>
    </row>
    <row r="8" spans="1:17" x14ac:dyDescent="0.3">
      <c r="A8" t="s">
        <v>245</v>
      </c>
      <c r="B8" s="2">
        <v>1134.8599999999999</v>
      </c>
      <c r="C8" s="2">
        <v>26818.76</v>
      </c>
      <c r="D8" s="2">
        <v>14119.32</v>
      </c>
      <c r="E8" s="2">
        <v>27953.62</v>
      </c>
      <c r="F8" s="1">
        <v>70.54552006892628</v>
      </c>
      <c r="G8">
        <v>13</v>
      </c>
      <c r="H8" s="16">
        <v>11813.64</v>
      </c>
      <c r="I8" s="2">
        <v>27811.3</v>
      </c>
      <c r="J8" s="2">
        <v>14525.93</v>
      </c>
      <c r="K8" s="2">
        <v>39624.94</v>
      </c>
      <c r="L8" s="1">
        <v>7.1102954650296395</v>
      </c>
      <c r="M8" s="1">
        <v>29.813647667352932</v>
      </c>
      <c r="N8" s="1">
        <v>70.186352332647061</v>
      </c>
      <c r="O8" s="1">
        <v>36.658553930933394</v>
      </c>
      <c r="Q8" s="1"/>
    </row>
    <row r="9" spans="1:17" x14ac:dyDescent="0.3">
      <c r="A9" t="s">
        <v>199</v>
      </c>
      <c r="B9" s="2">
        <v>3392.41</v>
      </c>
      <c r="C9" s="2">
        <v>33753.660000000003</v>
      </c>
      <c r="D9" s="2">
        <v>20025.04</v>
      </c>
      <c r="E9" s="2">
        <v>37146.070000000007</v>
      </c>
      <c r="F9" s="1">
        <v>67.689243797442174</v>
      </c>
      <c r="G9">
        <v>15</v>
      </c>
      <c r="H9" s="16">
        <v>17842.400000000001</v>
      </c>
      <c r="I9" s="2">
        <v>37034.959999999999</v>
      </c>
      <c r="J9" s="2">
        <v>21418.55</v>
      </c>
      <c r="K9" s="2">
        <v>54877.36</v>
      </c>
      <c r="L9" s="1">
        <v>9.8471882592326665</v>
      </c>
      <c r="M9" s="1">
        <v>32.51322585488807</v>
      </c>
      <c r="N9" s="1">
        <v>67.486774145111937</v>
      </c>
      <c r="O9" s="1">
        <v>39.029847645732232</v>
      </c>
      <c r="Q9" s="1"/>
    </row>
    <row r="10" spans="1:17" x14ac:dyDescent="0.3">
      <c r="A10" t="s">
        <v>194</v>
      </c>
      <c r="B10" s="2">
        <v>120.27</v>
      </c>
      <c r="C10" s="2">
        <v>6834.76</v>
      </c>
      <c r="D10" s="2">
        <v>4088.27</v>
      </c>
      <c r="E10" s="2">
        <v>6955.0300000000007</v>
      </c>
      <c r="F10" s="1">
        <v>78.293226286147842</v>
      </c>
      <c r="G10">
        <v>9</v>
      </c>
      <c r="H10" s="16">
        <v>1632.38</v>
      </c>
      <c r="I10" s="2">
        <v>7250.93</v>
      </c>
      <c r="J10" s="2">
        <v>4142.1000000000004</v>
      </c>
      <c r="K10" s="2">
        <v>8883.3100000000013</v>
      </c>
      <c r="L10" s="1">
        <v>1.594020301543736</v>
      </c>
      <c r="M10" s="1">
        <v>18.375808116569161</v>
      </c>
      <c r="N10" s="1">
        <v>81.624191883430825</v>
      </c>
      <c r="O10" s="1">
        <v>46.627889829354146</v>
      </c>
      <c r="Q10" s="1"/>
    </row>
    <row r="11" spans="1:17" x14ac:dyDescent="0.3">
      <c r="A11" t="s">
        <v>230</v>
      </c>
      <c r="B11" s="2">
        <v>957.53</v>
      </c>
      <c r="C11" s="2">
        <v>32134.84</v>
      </c>
      <c r="D11" s="2">
        <v>19504.099999999999</v>
      </c>
      <c r="E11" s="2">
        <v>33092.370000000003</v>
      </c>
      <c r="F11" s="1">
        <v>77.625204780750906</v>
      </c>
      <c r="G11">
        <v>11</v>
      </c>
      <c r="H11" s="16">
        <v>6641.13</v>
      </c>
      <c r="I11" s="2">
        <v>35989.83</v>
      </c>
      <c r="J11" s="2">
        <v>19894.21</v>
      </c>
      <c r="K11" s="2">
        <v>42630.96</v>
      </c>
      <c r="L11" s="1">
        <v>7.6496954079390385</v>
      </c>
      <c r="M11" s="1">
        <v>15.578185431432932</v>
      </c>
      <c r="N11" s="1">
        <v>84.421814568567072</v>
      </c>
      <c r="O11" s="1">
        <v>46.666108386956331</v>
      </c>
      <c r="Q11" s="1"/>
    </row>
    <row r="12" spans="1:17" x14ac:dyDescent="0.3">
      <c r="A12" t="s">
        <v>164</v>
      </c>
      <c r="B12" s="2">
        <v>159.76999999999998</v>
      </c>
      <c r="C12" s="2">
        <v>8311.49</v>
      </c>
      <c r="D12" s="2">
        <v>5084.88</v>
      </c>
      <c r="E12" s="2">
        <v>8471.26</v>
      </c>
      <c r="F12" s="1">
        <v>84.890700690047709</v>
      </c>
      <c r="G12">
        <v>6</v>
      </c>
      <c r="H12" s="16">
        <v>1512.66</v>
      </c>
      <c r="I12" s="2">
        <v>8466.36</v>
      </c>
      <c r="J12" s="2">
        <v>5084.88</v>
      </c>
      <c r="K12" s="2">
        <v>9979.02</v>
      </c>
      <c r="L12" s="1">
        <v>1.790634399735118</v>
      </c>
      <c r="M12" s="1">
        <v>15.158402328084323</v>
      </c>
      <c r="N12" s="1">
        <v>84.841597671915679</v>
      </c>
      <c r="O12" s="1">
        <v>50.955705069235258</v>
      </c>
      <c r="Q12" s="1"/>
    </row>
    <row r="13" spans="1:17" x14ac:dyDescent="0.3">
      <c r="A13" t="s">
        <v>169</v>
      </c>
      <c r="B13" s="2">
        <v>5020.6100000000006</v>
      </c>
      <c r="C13" s="2">
        <v>64349.36</v>
      </c>
      <c r="D13" s="2">
        <v>36404.660000000003</v>
      </c>
      <c r="E13" s="2">
        <v>69369.97</v>
      </c>
      <c r="F13" s="1">
        <v>71.31766982649556</v>
      </c>
      <c r="G13">
        <v>12</v>
      </c>
      <c r="H13" s="16">
        <v>24381.38</v>
      </c>
      <c r="I13" s="2">
        <v>72887.600000000006</v>
      </c>
      <c r="J13" s="2">
        <v>37170.559999999998</v>
      </c>
      <c r="K13" s="2">
        <v>97268.98</v>
      </c>
      <c r="L13" s="1">
        <v>17.453936520334381</v>
      </c>
      <c r="M13" s="1">
        <v>25.065935717635774</v>
      </c>
      <c r="N13" s="1">
        <v>74.934064282364218</v>
      </c>
      <c r="O13" s="1">
        <v>38.214197373098798</v>
      </c>
      <c r="Q13" s="1"/>
    </row>
    <row r="14" spans="1:17" x14ac:dyDescent="0.3">
      <c r="A14" t="s">
        <v>224</v>
      </c>
      <c r="B14" s="2">
        <v>391.59000000000003</v>
      </c>
      <c r="C14" s="2">
        <v>11007.23</v>
      </c>
      <c r="D14" s="2">
        <v>6901.2800000000007</v>
      </c>
      <c r="E14" s="2">
        <v>11398.82</v>
      </c>
      <c r="F14" s="1">
        <v>85.144039038848376</v>
      </c>
      <c r="G14">
        <v>4</v>
      </c>
      <c r="H14" s="16">
        <v>1651.44</v>
      </c>
      <c r="I14" s="2">
        <v>11736.25</v>
      </c>
      <c r="J14" s="2">
        <v>7119.72</v>
      </c>
      <c r="K14" s="2">
        <v>13387.69</v>
      </c>
      <c r="L14" s="1">
        <v>2.4022858203500785</v>
      </c>
      <c r="M14" s="1">
        <v>12.335511204696255</v>
      </c>
      <c r="N14" s="1">
        <v>87.66448879530374</v>
      </c>
      <c r="O14" s="1">
        <v>53.181093975136861</v>
      </c>
      <c r="Q14" s="1"/>
    </row>
    <row r="15" spans="1:17" x14ac:dyDescent="0.3">
      <c r="A15" t="s">
        <v>242</v>
      </c>
      <c r="B15" s="2">
        <v>24.14</v>
      </c>
      <c r="C15" s="2">
        <v>1724.71</v>
      </c>
      <c r="D15" s="2">
        <v>1069.6399999999999</v>
      </c>
      <c r="E15" s="2">
        <v>1748.8500000000001</v>
      </c>
      <c r="F15" s="1">
        <v>36.236733814321056</v>
      </c>
      <c r="G15">
        <v>19</v>
      </c>
      <c r="H15" s="16">
        <v>3101.47</v>
      </c>
      <c r="I15" s="2">
        <v>1724.71</v>
      </c>
      <c r="J15" s="2">
        <v>1069.6400000000001</v>
      </c>
      <c r="K15" s="2">
        <v>4826.18</v>
      </c>
      <c r="L15" s="1">
        <v>0.86600928020122525</v>
      </c>
      <c r="M15" s="1">
        <v>64.263454740602285</v>
      </c>
      <c r="N15" s="1">
        <v>35.736545259397701</v>
      </c>
      <c r="O15" s="1">
        <v>22.163284419561641</v>
      </c>
      <c r="Q15" s="1"/>
    </row>
    <row r="16" spans="1:17" x14ac:dyDescent="0.3">
      <c r="A16" t="s">
        <v>154</v>
      </c>
      <c r="B16" s="2">
        <v>4974.42</v>
      </c>
      <c r="C16" s="2">
        <v>30785.979999999996</v>
      </c>
      <c r="D16" s="2">
        <v>18817.03</v>
      </c>
      <c r="E16" s="2">
        <v>35760.399999999994</v>
      </c>
      <c r="F16" s="1">
        <v>43.721483085562689</v>
      </c>
      <c r="G16">
        <v>18</v>
      </c>
      <c r="H16" s="16">
        <v>47671.68</v>
      </c>
      <c r="I16" s="2">
        <v>34119.69</v>
      </c>
      <c r="J16" s="2">
        <v>19193.87</v>
      </c>
      <c r="K16" s="2">
        <v>81791.37</v>
      </c>
      <c r="L16" s="1">
        <v>14.676635653948274</v>
      </c>
      <c r="M16" s="1">
        <v>58.284486492890387</v>
      </c>
      <c r="N16" s="1">
        <v>41.71551350710962</v>
      </c>
      <c r="O16" s="1">
        <v>23.466864535952876</v>
      </c>
      <c r="Q16" s="1"/>
    </row>
    <row r="17" spans="1:17" x14ac:dyDescent="0.3">
      <c r="A17" t="s">
        <v>251</v>
      </c>
      <c r="B17" s="2">
        <v>690.02</v>
      </c>
      <c r="C17" s="2">
        <v>21827.3</v>
      </c>
      <c r="D17" s="2">
        <v>12534.34</v>
      </c>
      <c r="E17" s="2">
        <v>22517.32</v>
      </c>
      <c r="F17" s="1">
        <v>77.882856053829968</v>
      </c>
      <c r="G17">
        <v>10</v>
      </c>
      <c r="H17" s="16">
        <v>6498.28</v>
      </c>
      <c r="I17" s="2">
        <v>22413.5</v>
      </c>
      <c r="J17" s="2">
        <v>12585.8</v>
      </c>
      <c r="K17" s="2">
        <v>28911.78</v>
      </c>
      <c r="L17" s="1">
        <v>5.1879270535156543</v>
      </c>
      <c r="M17" s="1">
        <v>22.47623632996654</v>
      </c>
      <c r="N17" s="1">
        <v>77.52376367003346</v>
      </c>
      <c r="O17" s="1">
        <v>43.53173689063766</v>
      </c>
      <c r="Q17" s="1"/>
    </row>
    <row r="18" spans="1:17" x14ac:dyDescent="0.3">
      <c r="A18" t="s">
        <v>278</v>
      </c>
      <c r="B18" s="2">
        <v>49.54</v>
      </c>
      <c r="C18" s="2">
        <v>8819.39</v>
      </c>
      <c r="D18" s="2">
        <v>5684.3799999999992</v>
      </c>
      <c r="E18" s="2">
        <v>8868.93</v>
      </c>
      <c r="F18" s="1">
        <v>96.572934973637942</v>
      </c>
      <c r="G18">
        <v>2</v>
      </c>
      <c r="H18" s="16">
        <v>49.54</v>
      </c>
      <c r="I18" s="2">
        <v>9134.1200000000008</v>
      </c>
      <c r="J18" s="2">
        <v>5857.54</v>
      </c>
      <c r="K18" s="2">
        <v>9183.6600000000017</v>
      </c>
      <c r="L18" s="1">
        <v>1.6479150769786428</v>
      </c>
      <c r="M18" s="1">
        <v>0.53943634672886398</v>
      </c>
      <c r="N18" s="1">
        <v>99.460563653271123</v>
      </c>
      <c r="O18" s="1">
        <v>63.782195769442673</v>
      </c>
      <c r="Q18" s="1"/>
    </row>
    <row r="19" spans="1:17" x14ac:dyDescent="0.3">
      <c r="A19" t="s">
        <v>268</v>
      </c>
      <c r="B19" s="2">
        <v>464.35</v>
      </c>
      <c r="C19" s="2">
        <v>23785.87</v>
      </c>
      <c r="D19" s="2">
        <v>13725.5</v>
      </c>
      <c r="E19" s="2">
        <v>24250.219999999998</v>
      </c>
      <c r="F19" s="1">
        <v>94.026265077992619</v>
      </c>
      <c r="G19">
        <v>3</v>
      </c>
      <c r="H19" s="16">
        <v>1237.05</v>
      </c>
      <c r="I19" s="2">
        <v>24553.85</v>
      </c>
      <c r="J19" s="2">
        <v>13725.5</v>
      </c>
      <c r="K19" s="2">
        <v>25790.899999999998</v>
      </c>
      <c r="L19" s="1">
        <v>4.6279166431301322</v>
      </c>
      <c r="M19" s="1">
        <v>4.796459216235184</v>
      </c>
      <c r="N19" s="1">
        <v>95.203540783764822</v>
      </c>
      <c r="O19" s="1">
        <v>53.218383228192891</v>
      </c>
      <c r="Q19" s="1"/>
    </row>
    <row r="20" spans="1:17" x14ac:dyDescent="0.3">
      <c r="A20" t="s">
        <v>210</v>
      </c>
      <c r="B20" s="2">
        <v>1149.26</v>
      </c>
      <c r="C20" s="2">
        <v>25471.360000000001</v>
      </c>
      <c r="D20" s="2">
        <v>15146.07</v>
      </c>
      <c r="E20" s="2">
        <v>26620.62</v>
      </c>
      <c r="F20" s="1">
        <v>83.282531755027406</v>
      </c>
      <c r="G20">
        <v>7</v>
      </c>
      <c r="H20" s="16">
        <v>5397.79</v>
      </c>
      <c r="I20" s="2">
        <v>26566.44</v>
      </c>
      <c r="J20" s="2">
        <v>15196.67</v>
      </c>
      <c r="K20" s="2">
        <v>31964.23</v>
      </c>
      <c r="L20" s="1">
        <v>5.7356583912092818</v>
      </c>
      <c r="M20" s="1">
        <v>16.886970216395014</v>
      </c>
      <c r="N20" s="1">
        <v>83.113029783604986</v>
      </c>
      <c r="O20" s="1">
        <v>47.542737616391825</v>
      </c>
      <c r="Q20" s="1"/>
    </row>
    <row r="21" spans="1:17" x14ac:dyDescent="0.3">
      <c r="A21" t="s">
        <v>183</v>
      </c>
      <c r="B21" s="2">
        <v>97.75</v>
      </c>
      <c r="C21" s="2">
        <v>6756.6200000000008</v>
      </c>
      <c r="D21" s="2">
        <v>3894.1</v>
      </c>
      <c r="E21" s="2">
        <v>6854.3700000000008</v>
      </c>
      <c r="F21" s="1">
        <v>61.035318254309601</v>
      </c>
      <c r="G21">
        <v>16</v>
      </c>
      <c r="H21" s="16">
        <v>3292.13</v>
      </c>
      <c r="I21" s="2">
        <v>7938.04</v>
      </c>
      <c r="J21" s="2">
        <v>3955.58</v>
      </c>
      <c r="K21" s="2">
        <v>11230.17</v>
      </c>
      <c r="L21" s="1">
        <v>2.0151406367432201</v>
      </c>
      <c r="M21" s="1">
        <v>29.315050440020052</v>
      </c>
      <c r="N21" s="1">
        <v>70.684949559979941</v>
      </c>
      <c r="O21" s="1">
        <v>35.222797161574583</v>
      </c>
      <c r="Q21" s="1"/>
    </row>
    <row r="22" spans="1:17" x14ac:dyDescent="0.3">
      <c r="A22" t="s">
        <v>221</v>
      </c>
      <c r="B22" s="2">
        <v>266.29000000000002</v>
      </c>
      <c r="C22" s="2">
        <v>6759.8</v>
      </c>
      <c r="D22" s="2">
        <v>4210.99</v>
      </c>
      <c r="E22" s="2">
        <v>7026.09</v>
      </c>
      <c r="F22" s="1">
        <v>85.067183568901598</v>
      </c>
      <c r="G22">
        <v>5</v>
      </c>
      <c r="H22" s="16">
        <v>1201.28</v>
      </c>
      <c r="I22" s="2">
        <v>7058.18</v>
      </c>
      <c r="J22" s="2">
        <v>4210.99</v>
      </c>
      <c r="K22" s="2">
        <v>8259.4600000000009</v>
      </c>
      <c r="L22" s="1">
        <v>1.482076716875627</v>
      </c>
      <c r="M22" s="1">
        <v>14.544292241865689</v>
      </c>
      <c r="N22" s="1">
        <v>85.455707758134309</v>
      </c>
      <c r="O22" s="1">
        <v>50.983841558649104</v>
      </c>
      <c r="Q22" s="1"/>
    </row>
    <row r="23" spans="1:17" x14ac:dyDescent="0.3">
      <c r="A23" t="s">
        <v>163</v>
      </c>
      <c r="B23" s="2">
        <v>4.17</v>
      </c>
      <c r="C23" s="2">
        <v>786.31999999999994</v>
      </c>
      <c r="D23" s="2">
        <v>473.76</v>
      </c>
      <c r="E23" s="2">
        <v>790.4899999999999</v>
      </c>
      <c r="F23" s="1">
        <v>69.48996096909174</v>
      </c>
      <c r="G23">
        <v>14</v>
      </c>
      <c r="H23" s="16">
        <v>351.24</v>
      </c>
      <c r="I23" s="2">
        <v>786.32</v>
      </c>
      <c r="J23" s="2">
        <v>473.76</v>
      </c>
      <c r="K23" s="2">
        <v>1137.56</v>
      </c>
      <c r="L23" s="1">
        <v>0.20412365821119516</v>
      </c>
      <c r="M23" s="1">
        <v>30.876613101726502</v>
      </c>
      <c r="N23" s="1">
        <v>69.123386898273509</v>
      </c>
      <c r="O23" s="1">
        <v>41.647034002602062</v>
      </c>
      <c r="Q23" s="1"/>
    </row>
    <row r="24" spans="1:17" x14ac:dyDescent="0.3">
      <c r="A24" t="s">
        <v>186</v>
      </c>
      <c r="B24" s="2">
        <v>3089.4100000000003</v>
      </c>
      <c r="C24" s="2">
        <v>33128.910000000003</v>
      </c>
      <c r="D24" s="2">
        <v>19065.849999999999</v>
      </c>
      <c r="E24" s="2">
        <v>36218.320000000007</v>
      </c>
      <c r="F24" s="1">
        <v>79.884407062356203</v>
      </c>
      <c r="G24">
        <v>8</v>
      </c>
      <c r="H24" s="16">
        <v>7879.13</v>
      </c>
      <c r="I24" s="2">
        <v>37459.279999999999</v>
      </c>
      <c r="J24" s="2">
        <v>19593.75</v>
      </c>
      <c r="K24" s="2">
        <v>45338.409999999996</v>
      </c>
      <c r="L24" s="1">
        <v>8.1355199784442416</v>
      </c>
      <c r="M24" s="1">
        <v>17.378487688474301</v>
      </c>
      <c r="N24" s="1">
        <v>82.621512311525706</v>
      </c>
      <c r="O24" s="1">
        <v>43.216667721695586</v>
      </c>
      <c r="Q24" s="1"/>
    </row>
    <row r="25" spans="1:17" x14ac:dyDescent="0.3">
      <c r="H25" s="17"/>
      <c r="Q25" s="1"/>
    </row>
    <row r="26" spans="1:17" x14ac:dyDescent="0.3">
      <c r="A26" t="s">
        <v>153</v>
      </c>
      <c r="B26" s="2">
        <v>10158.969999999999</v>
      </c>
      <c r="C26" s="2">
        <v>104233.15</v>
      </c>
      <c r="D26" s="2">
        <v>60780.33</v>
      </c>
      <c r="E26" s="2">
        <v>114392.12</v>
      </c>
      <c r="F26" s="1">
        <v>60.150366293114523</v>
      </c>
      <c r="G26">
        <v>5</v>
      </c>
      <c r="H26" s="16">
        <v>73916.960000000006</v>
      </c>
      <c r="I26" s="2">
        <v>116259.97</v>
      </c>
      <c r="J26" s="2">
        <v>61923.07</v>
      </c>
      <c r="K26" s="2">
        <v>190176.93</v>
      </c>
      <c r="L26" s="1">
        <v>34.125330232228968</v>
      </c>
      <c r="M26" s="1">
        <v>38.867469361294248</v>
      </c>
      <c r="N26" s="1">
        <v>61.132530638705759</v>
      </c>
      <c r="O26" s="1">
        <v>32.560768543271784</v>
      </c>
      <c r="Q26" s="1"/>
    </row>
    <row r="27" spans="1:17" x14ac:dyDescent="0.3">
      <c r="A27" t="s">
        <v>182</v>
      </c>
      <c r="B27" s="2">
        <v>6699.84</v>
      </c>
      <c r="C27" s="2">
        <v>80473.95</v>
      </c>
      <c r="D27" s="2">
        <v>47073.26</v>
      </c>
      <c r="E27" s="2">
        <v>87173.79</v>
      </c>
      <c r="F27" s="1">
        <v>72.446051147164951</v>
      </c>
      <c r="G27">
        <v>3</v>
      </c>
      <c r="H27" s="16">
        <v>30646.04</v>
      </c>
      <c r="I27" s="2">
        <v>89683.21</v>
      </c>
      <c r="J27" s="2">
        <v>49109.98</v>
      </c>
      <c r="K27" s="2">
        <v>120329.25</v>
      </c>
      <c r="L27" s="1">
        <v>21.591869175963865</v>
      </c>
      <c r="M27" s="1">
        <v>25.468487504077352</v>
      </c>
      <c r="N27" s="1">
        <v>74.531512495922641</v>
      </c>
      <c r="O27" s="1">
        <v>40.813002657292394</v>
      </c>
      <c r="Q27" s="1"/>
    </row>
    <row r="28" spans="1:17" x14ac:dyDescent="0.3">
      <c r="A28" t="s">
        <v>209</v>
      </c>
      <c r="B28" s="2">
        <v>2764.67</v>
      </c>
      <c r="C28" s="2">
        <v>75373.23000000001</v>
      </c>
      <c r="D28" s="2">
        <v>45762.44</v>
      </c>
      <c r="E28" s="2">
        <v>78137.900000000009</v>
      </c>
      <c r="F28" s="1">
        <v>81.188695121087051</v>
      </c>
      <c r="G28">
        <v>2</v>
      </c>
      <c r="H28" s="16">
        <v>14891.64</v>
      </c>
      <c r="I28" s="2">
        <v>81350.7</v>
      </c>
      <c r="J28" s="2">
        <v>46421.59</v>
      </c>
      <c r="K28" s="2">
        <v>96242.34</v>
      </c>
      <c r="L28" s="1">
        <v>17.269716336374024</v>
      </c>
      <c r="M28" s="1">
        <v>15.473065181083504</v>
      </c>
      <c r="N28" s="1">
        <v>84.526934818916502</v>
      </c>
      <c r="O28" s="1">
        <v>48.234062056263383</v>
      </c>
      <c r="Q28" s="1"/>
    </row>
    <row r="29" spans="1:17" x14ac:dyDescent="0.3">
      <c r="A29" t="s">
        <v>236</v>
      </c>
      <c r="B29" s="2">
        <v>2814.92</v>
      </c>
      <c r="C29" s="2">
        <v>71132.100000000006</v>
      </c>
      <c r="D29" s="2">
        <v>39774.550000000003</v>
      </c>
      <c r="E29" s="2">
        <v>73947.02</v>
      </c>
      <c r="F29" s="1">
        <v>63.986519976020752</v>
      </c>
      <c r="G29">
        <v>4</v>
      </c>
      <c r="H29" s="16">
        <v>42311.34</v>
      </c>
      <c r="I29" s="2">
        <v>73255.22</v>
      </c>
      <c r="J29" s="2">
        <v>40232.620000000003</v>
      </c>
      <c r="K29" s="2">
        <v>115566.56</v>
      </c>
      <c r="L29" s="1">
        <v>20.737252535324359</v>
      </c>
      <c r="M29" s="1">
        <v>36.612096094233486</v>
      </c>
      <c r="N29" s="1">
        <v>63.387903905766521</v>
      </c>
      <c r="O29" s="1">
        <v>34.813375080126988</v>
      </c>
      <c r="Q29" s="1"/>
    </row>
    <row r="30" spans="1:17" x14ac:dyDescent="0.3">
      <c r="A30" t="s">
        <v>267</v>
      </c>
      <c r="B30" s="2">
        <v>513.89</v>
      </c>
      <c r="C30" s="2">
        <v>32605.26</v>
      </c>
      <c r="D30" s="2">
        <v>19409.879999999997</v>
      </c>
      <c r="E30" s="2">
        <v>33119.15</v>
      </c>
      <c r="F30" s="1">
        <v>94.694972574351198</v>
      </c>
      <c r="G30">
        <v>1</v>
      </c>
      <c r="H30" s="16">
        <v>1286.5899999999999</v>
      </c>
      <c r="I30" s="2">
        <v>33687.97</v>
      </c>
      <c r="J30" s="2">
        <v>19583.04</v>
      </c>
      <c r="K30" s="2">
        <v>34974.559999999998</v>
      </c>
      <c r="L30" s="1">
        <v>6.2758317201087737</v>
      </c>
      <c r="M30" s="1">
        <v>3.6786452781679024</v>
      </c>
      <c r="N30" s="1">
        <v>96.321354721832108</v>
      </c>
      <c r="O30" s="1">
        <v>55.992241217616467</v>
      </c>
      <c r="Q30" s="1"/>
    </row>
    <row r="31" spans="1:17" x14ac:dyDescent="0.3">
      <c r="A31" s="3" t="s">
        <v>152</v>
      </c>
      <c r="B31" s="4">
        <v>22952.29</v>
      </c>
      <c r="C31" s="4">
        <v>363817.69</v>
      </c>
      <c r="D31" s="4">
        <v>212800.46</v>
      </c>
      <c r="E31" s="4">
        <v>386769.98</v>
      </c>
      <c r="F31" s="5">
        <v>69.401968427046299</v>
      </c>
      <c r="G31" s="3"/>
      <c r="H31" s="18">
        <v>163052.57</v>
      </c>
      <c r="I31" s="4">
        <v>394237.07</v>
      </c>
      <c r="J31" s="4">
        <v>217270.3</v>
      </c>
      <c r="K31" s="4">
        <v>557289.64</v>
      </c>
      <c r="L31" s="3">
        <v>100</v>
      </c>
      <c r="M31" s="5">
        <v>29.258137653518911</v>
      </c>
      <c r="N31" s="5">
        <v>70.741862346481085</v>
      </c>
      <c r="O31" s="5">
        <v>38.986961968286359</v>
      </c>
      <c r="P31" s="1"/>
      <c r="Q31" s="1"/>
    </row>
    <row r="32" spans="1:17" x14ac:dyDescent="0.3">
      <c r="A32" s="33" t="s">
        <v>442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4" s="12" customFormat="1" x14ac:dyDescent="0.3"/>
  </sheetData>
  <sortState xmlns:xlrd2="http://schemas.microsoft.com/office/spreadsheetml/2017/richdata2" ref="A5:O24">
    <sortCondition ref="A5:A24"/>
  </sortState>
  <mergeCells count="6">
    <mergeCell ref="A32:O32"/>
    <mergeCell ref="B3:G3"/>
    <mergeCell ref="H3:L3"/>
    <mergeCell ref="M3:O3"/>
    <mergeCell ref="A1:O1"/>
    <mergeCell ref="A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739D6-1230-4BF3-8C59-15E99C55C7BC}">
  <dimension ref="A1:P115"/>
  <sheetViews>
    <sheetView workbookViewId="0">
      <selection activeCell="A4" sqref="A4"/>
    </sheetView>
  </sheetViews>
  <sheetFormatPr defaultRowHeight="13.8" x14ac:dyDescent="0.3"/>
  <cols>
    <col min="1" max="1" width="30.125" customWidth="1"/>
    <col min="2" max="2" width="17.125" customWidth="1"/>
    <col min="3" max="6" width="9" style="2"/>
    <col min="7" max="7" width="9" style="1"/>
    <col min="9" max="12" width="9" style="2"/>
    <col min="13" max="16" width="9" style="1"/>
  </cols>
  <sheetData>
    <row r="1" spans="1:16" x14ac:dyDescent="0.3">
      <c r="A1" s="10" t="s">
        <v>414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x14ac:dyDescent="0.3">
      <c r="A2" s="6" t="s">
        <v>421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11.4" customHeight="1" x14ac:dyDescent="0.3">
      <c r="A3" s="24"/>
      <c r="B3" s="7"/>
      <c r="C3" s="29" t="s">
        <v>289</v>
      </c>
      <c r="D3" s="29"/>
      <c r="E3" s="29"/>
      <c r="F3" s="29"/>
      <c r="G3" s="29"/>
      <c r="H3" s="29"/>
      <c r="I3" s="30" t="s">
        <v>294</v>
      </c>
      <c r="J3" s="29"/>
      <c r="K3" s="29"/>
      <c r="L3" s="29"/>
      <c r="M3" s="29"/>
      <c r="N3" s="34" t="s">
        <v>295</v>
      </c>
      <c r="O3" s="34"/>
      <c r="P3" s="34"/>
    </row>
    <row r="4" spans="1:16" ht="40.799999999999997" x14ac:dyDescent="0.3">
      <c r="A4" s="74" t="s">
        <v>120</v>
      </c>
      <c r="B4" s="74" t="s">
        <v>296</v>
      </c>
      <c r="C4" s="20" t="s">
        <v>284</v>
      </c>
      <c r="D4" s="22" t="s">
        <v>285</v>
      </c>
      <c r="E4" s="23" t="s">
        <v>286</v>
      </c>
      <c r="F4" s="20" t="s">
        <v>287</v>
      </c>
      <c r="G4" s="21" t="s">
        <v>288</v>
      </c>
      <c r="H4" s="8" t="s">
        <v>118</v>
      </c>
      <c r="I4" s="22" t="s">
        <v>291</v>
      </c>
      <c r="J4" s="22" t="s">
        <v>292</v>
      </c>
      <c r="K4" s="23" t="s">
        <v>286</v>
      </c>
      <c r="L4" s="20" t="s">
        <v>293</v>
      </c>
      <c r="M4" s="21" t="s">
        <v>290</v>
      </c>
      <c r="N4" s="21" t="s">
        <v>284</v>
      </c>
      <c r="O4" s="21" t="s">
        <v>285</v>
      </c>
      <c r="P4" s="21" t="s">
        <v>286</v>
      </c>
    </row>
    <row r="5" spans="1:16" x14ac:dyDescent="0.3">
      <c r="A5" t="s">
        <v>141</v>
      </c>
      <c r="B5" t="s">
        <v>272</v>
      </c>
      <c r="C5" s="2">
        <v>26.03</v>
      </c>
      <c r="D5" s="2">
        <v>1882.21</v>
      </c>
      <c r="E5" s="2">
        <v>1142.28</v>
      </c>
      <c r="F5" s="2">
        <v>1908.24</v>
      </c>
      <c r="G5" s="1">
        <v>96.586491739552955</v>
      </c>
      <c r="H5">
        <v>29</v>
      </c>
      <c r="I5" s="16">
        <v>26.03</v>
      </c>
      <c r="J5" s="2">
        <v>1949.65</v>
      </c>
      <c r="K5" s="2">
        <v>1142.28</v>
      </c>
      <c r="L5" s="2">
        <v>1975.68</v>
      </c>
      <c r="M5" s="1">
        <v>0.35451583130093717</v>
      </c>
      <c r="N5" s="1">
        <v>1.3175210560414641</v>
      </c>
      <c r="O5" s="1">
        <v>98.682478943958543</v>
      </c>
      <c r="P5" s="1">
        <v>57.817055393586003</v>
      </c>
    </row>
    <row r="6" spans="1:16" x14ac:dyDescent="0.3">
      <c r="A6" t="s">
        <v>123</v>
      </c>
      <c r="B6" t="s">
        <v>160</v>
      </c>
      <c r="C6" s="2">
        <v>337.70000000000005</v>
      </c>
      <c r="D6" s="2">
        <v>3110.94</v>
      </c>
      <c r="E6" s="2">
        <v>1792.1</v>
      </c>
      <c r="F6" s="2">
        <v>3448.6400000000003</v>
      </c>
      <c r="G6" s="1">
        <v>84.468763624428703</v>
      </c>
      <c r="H6">
        <v>55</v>
      </c>
      <c r="I6" s="16">
        <v>850.27</v>
      </c>
      <c r="J6" s="2">
        <v>3232.47</v>
      </c>
      <c r="K6" s="2">
        <v>1844.29</v>
      </c>
      <c r="L6" s="2">
        <v>4082.74</v>
      </c>
      <c r="M6" s="1">
        <v>0.73260647730684525</v>
      </c>
      <c r="N6" s="1">
        <v>20.825964915718366</v>
      </c>
      <c r="O6" s="1">
        <v>79.174035084281641</v>
      </c>
      <c r="P6" s="1">
        <v>45.172849605901924</v>
      </c>
    </row>
    <row r="7" spans="1:16" x14ac:dyDescent="0.3">
      <c r="A7" t="s">
        <v>133</v>
      </c>
      <c r="B7" t="s">
        <v>226</v>
      </c>
      <c r="C7" s="2">
        <v>186.97000000000003</v>
      </c>
      <c r="D7" s="2">
        <v>3538.1800000000003</v>
      </c>
      <c r="E7" s="2">
        <v>2137.09</v>
      </c>
      <c r="F7" s="2">
        <v>3725.1500000000005</v>
      </c>
      <c r="G7" s="1">
        <v>83.657281708201694</v>
      </c>
      <c r="H7">
        <v>58</v>
      </c>
      <c r="I7" s="16">
        <v>914.69</v>
      </c>
      <c r="J7" s="2">
        <v>3538.18</v>
      </c>
      <c r="K7" s="2">
        <v>2137.09</v>
      </c>
      <c r="L7" s="2">
        <v>4452.87</v>
      </c>
      <c r="M7" s="1">
        <v>0.79902256930525395</v>
      </c>
      <c r="N7" s="1">
        <v>20.541583293471401</v>
      </c>
      <c r="O7" s="1">
        <v>79.458416706528595</v>
      </c>
      <c r="P7" s="1">
        <v>47.993541244186339</v>
      </c>
    </row>
    <row r="8" spans="1:16" x14ac:dyDescent="0.3">
      <c r="A8" t="s">
        <v>131</v>
      </c>
      <c r="B8" t="s">
        <v>217</v>
      </c>
      <c r="C8" s="2">
        <v>171.04</v>
      </c>
      <c r="D8" s="2">
        <v>2306.89</v>
      </c>
      <c r="E8" s="2">
        <v>1356.01</v>
      </c>
      <c r="F8" s="2">
        <v>2477.9299999999998</v>
      </c>
      <c r="G8" s="1">
        <v>91.558835049032268</v>
      </c>
      <c r="H8">
        <v>45</v>
      </c>
      <c r="I8" s="16">
        <v>399.49</v>
      </c>
      <c r="J8" s="2">
        <v>2306.89</v>
      </c>
      <c r="K8" s="2">
        <v>1356.01</v>
      </c>
      <c r="L8" s="2">
        <v>2706.38</v>
      </c>
      <c r="M8" s="1">
        <v>0.4856325698069679</v>
      </c>
      <c r="N8" s="1">
        <v>14.761046120648247</v>
      </c>
      <c r="O8" s="1">
        <v>85.23895387935174</v>
      </c>
      <c r="P8" s="1">
        <v>50.104198227891125</v>
      </c>
    </row>
    <row r="9" spans="1:16" x14ac:dyDescent="0.3">
      <c r="A9" t="s">
        <v>133</v>
      </c>
      <c r="B9" t="s">
        <v>228</v>
      </c>
      <c r="C9" s="2">
        <v>67.06</v>
      </c>
      <c r="D9" s="2">
        <v>1477.19</v>
      </c>
      <c r="E9" s="2">
        <v>911.67000000000007</v>
      </c>
      <c r="F9" s="2">
        <v>1544.25</v>
      </c>
      <c r="G9" s="1">
        <v>84.511320166149503</v>
      </c>
      <c r="H9">
        <v>54</v>
      </c>
      <c r="I9" s="16">
        <v>207.48</v>
      </c>
      <c r="J9" s="2">
        <v>1619.79</v>
      </c>
      <c r="K9" s="2">
        <v>911.67</v>
      </c>
      <c r="L9" s="2">
        <v>1827.27</v>
      </c>
      <c r="M9" s="1">
        <v>0.32788515501562165</v>
      </c>
      <c r="N9" s="1">
        <v>11.354643812901214</v>
      </c>
      <c r="O9" s="1">
        <v>88.645356187098784</v>
      </c>
      <c r="P9" s="1">
        <v>49.892462526063468</v>
      </c>
    </row>
    <row r="10" spans="1:16" x14ac:dyDescent="0.3">
      <c r="A10" t="s">
        <v>123</v>
      </c>
      <c r="B10" t="s">
        <v>159</v>
      </c>
      <c r="C10" s="2">
        <v>246.60000000000002</v>
      </c>
      <c r="D10" s="2">
        <v>1392.9699999999998</v>
      </c>
      <c r="E10" s="2">
        <v>885.13000000000011</v>
      </c>
      <c r="F10" s="2">
        <v>1639.5699999999997</v>
      </c>
      <c r="G10" s="1">
        <v>46.208890780317731</v>
      </c>
      <c r="H10">
        <v>102</v>
      </c>
      <c r="I10" s="16">
        <v>2088.58</v>
      </c>
      <c r="J10" s="2">
        <v>1459.59</v>
      </c>
      <c r="K10" s="2">
        <v>885.13</v>
      </c>
      <c r="L10" s="2">
        <v>3548.17</v>
      </c>
      <c r="M10" s="1">
        <v>0.63668328734767077</v>
      </c>
      <c r="N10" s="1">
        <v>58.863583199226646</v>
      </c>
      <c r="O10" s="1">
        <v>41.136416800773354</v>
      </c>
      <c r="P10" s="1">
        <v>24.94609897496456</v>
      </c>
    </row>
    <row r="11" spans="1:16" x14ac:dyDescent="0.3">
      <c r="A11" t="s">
        <v>137</v>
      </c>
      <c r="B11" t="s">
        <v>249</v>
      </c>
      <c r="C11" s="2">
        <v>91.94</v>
      </c>
      <c r="D11" s="2">
        <v>1973.53</v>
      </c>
      <c r="E11" s="2">
        <v>1250.05</v>
      </c>
      <c r="F11" s="2">
        <v>2065.4699999999998</v>
      </c>
      <c r="G11" s="1">
        <v>48.118112987769365</v>
      </c>
      <c r="H11">
        <v>101</v>
      </c>
      <c r="I11" s="16">
        <v>2227.3000000000002</v>
      </c>
      <c r="J11" s="2">
        <v>2065.1999999999998</v>
      </c>
      <c r="K11" s="2">
        <v>1341.72</v>
      </c>
      <c r="L11" s="2">
        <v>4292.5</v>
      </c>
      <c r="M11" s="1">
        <v>0.77024579175740637</v>
      </c>
      <c r="N11" s="1">
        <v>51.888177052999417</v>
      </c>
      <c r="O11" s="1">
        <v>48.111822947000576</v>
      </c>
      <c r="P11" s="1">
        <v>31.257309260337802</v>
      </c>
    </row>
    <row r="12" spans="1:16" x14ac:dyDescent="0.3">
      <c r="A12" t="s">
        <v>138</v>
      </c>
      <c r="B12" t="s">
        <v>253</v>
      </c>
      <c r="C12" s="2">
        <v>476.02</v>
      </c>
      <c r="D12" s="2">
        <v>7674.6900000000005</v>
      </c>
      <c r="E12" s="2">
        <v>4442.03</v>
      </c>
      <c r="F12" s="2">
        <v>8150.7100000000009</v>
      </c>
      <c r="G12" s="1">
        <v>64.705172549296691</v>
      </c>
      <c r="H12">
        <v>88</v>
      </c>
      <c r="I12" s="16">
        <v>4460.29</v>
      </c>
      <c r="J12" s="2">
        <v>8136.4</v>
      </c>
      <c r="K12" s="2">
        <v>4493.49</v>
      </c>
      <c r="L12" s="2">
        <v>12596.689999999999</v>
      </c>
      <c r="M12" s="1">
        <v>2.2603488555789406</v>
      </c>
      <c r="N12" s="1">
        <v>35.408428722148436</v>
      </c>
      <c r="O12" s="1">
        <v>64.591571277851571</v>
      </c>
      <c r="P12" s="1">
        <v>35.67199002277583</v>
      </c>
    </row>
    <row r="13" spans="1:16" x14ac:dyDescent="0.3">
      <c r="A13" t="s">
        <v>138</v>
      </c>
      <c r="B13" t="s">
        <v>257</v>
      </c>
      <c r="C13" s="2">
        <v>55.98</v>
      </c>
      <c r="D13" s="2">
        <v>2020.6899999999998</v>
      </c>
      <c r="E13" s="2">
        <v>1201.0999999999999</v>
      </c>
      <c r="F13" s="2">
        <v>2076.6699999999996</v>
      </c>
      <c r="G13" s="1">
        <v>99.999999999999972</v>
      </c>
      <c r="H13">
        <v>20</v>
      </c>
      <c r="I13" s="16">
        <v>55.98</v>
      </c>
      <c r="J13" s="2">
        <v>2020.69</v>
      </c>
      <c r="K13" s="2">
        <v>1201.0999999999999</v>
      </c>
      <c r="L13" s="2">
        <v>2076.67</v>
      </c>
      <c r="M13" s="1">
        <v>0.37263746729618014</v>
      </c>
      <c r="N13" s="1">
        <v>2.6956618047162042</v>
      </c>
      <c r="O13" s="1">
        <v>97.30433819528379</v>
      </c>
      <c r="P13" s="1">
        <v>57.837788382362142</v>
      </c>
    </row>
    <row r="14" spans="1:16" x14ac:dyDescent="0.3">
      <c r="A14" t="s">
        <v>127</v>
      </c>
      <c r="B14" t="s">
        <v>189</v>
      </c>
      <c r="C14" s="2">
        <v>7.05</v>
      </c>
      <c r="D14" s="2">
        <v>1189.6500000000001</v>
      </c>
      <c r="E14" s="2">
        <v>701.97</v>
      </c>
      <c r="F14" s="2">
        <v>1196.7</v>
      </c>
      <c r="G14" s="1">
        <v>90.911853410618932</v>
      </c>
      <c r="H14">
        <v>46</v>
      </c>
      <c r="I14" s="16">
        <v>7.05</v>
      </c>
      <c r="J14" s="2">
        <v>1309.28</v>
      </c>
      <c r="K14" s="2">
        <v>754.24</v>
      </c>
      <c r="L14" s="2">
        <v>1316.33</v>
      </c>
      <c r="M14" s="1">
        <v>0.23620213000909185</v>
      </c>
      <c r="N14" s="1">
        <v>0.53557998374267857</v>
      </c>
      <c r="O14" s="1">
        <v>99.464420016257321</v>
      </c>
      <c r="P14" s="1">
        <v>57.298701693344377</v>
      </c>
    </row>
    <row r="15" spans="1:16" x14ac:dyDescent="0.3">
      <c r="A15" t="s">
        <v>137</v>
      </c>
      <c r="B15" t="s">
        <v>247</v>
      </c>
      <c r="C15" s="2">
        <v>147.05000000000001</v>
      </c>
      <c r="D15" s="2">
        <v>1561.8100000000002</v>
      </c>
      <c r="E15" s="2">
        <v>906.23</v>
      </c>
      <c r="F15" s="2">
        <v>1708.8600000000001</v>
      </c>
      <c r="G15" s="1">
        <v>68.687120411272204</v>
      </c>
      <c r="H15">
        <v>82</v>
      </c>
      <c r="I15" s="16">
        <v>926.08</v>
      </c>
      <c r="J15" s="2">
        <v>1561.81</v>
      </c>
      <c r="K15" s="2">
        <v>906.23</v>
      </c>
      <c r="L15" s="2">
        <v>2487.89</v>
      </c>
      <c r="M15" s="1">
        <v>0.44642674498668228</v>
      </c>
      <c r="N15" s="1">
        <v>37.223510685761838</v>
      </c>
      <c r="O15" s="1">
        <v>62.776489314238169</v>
      </c>
      <c r="P15" s="1">
        <v>36.425645828392739</v>
      </c>
    </row>
    <row r="16" spans="1:16" x14ac:dyDescent="0.3">
      <c r="A16" t="s">
        <v>125</v>
      </c>
      <c r="B16" t="s">
        <v>174</v>
      </c>
      <c r="C16" s="2">
        <v>549.38</v>
      </c>
      <c r="D16" s="2">
        <v>7070.66</v>
      </c>
      <c r="E16" s="2">
        <v>4297.4699999999993</v>
      </c>
      <c r="F16" s="2">
        <v>7620.04</v>
      </c>
      <c r="G16" s="1">
        <v>59.105311615994339</v>
      </c>
      <c r="H16">
        <v>94</v>
      </c>
      <c r="I16" s="16">
        <v>4916.01</v>
      </c>
      <c r="J16" s="2">
        <v>7976.3</v>
      </c>
      <c r="K16" s="2">
        <v>4431.07</v>
      </c>
      <c r="L16" s="2">
        <v>12892.310000000001</v>
      </c>
      <c r="M16" s="1">
        <v>2.3133948802636994</v>
      </c>
      <c r="N16" s="1">
        <v>38.131335656682161</v>
      </c>
      <c r="O16" s="1">
        <v>61.868664343317839</v>
      </c>
      <c r="P16" s="1">
        <v>34.369868549546197</v>
      </c>
    </row>
    <row r="17" spans="1:16" x14ac:dyDescent="0.3">
      <c r="A17" t="s">
        <v>123</v>
      </c>
      <c r="B17" t="s">
        <v>161</v>
      </c>
      <c r="C17" s="2">
        <v>17.740000000000002</v>
      </c>
      <c r="D17" s="2">
        <v>1153.07</v>
      </c>
      <c r="E17" s="2">
        <v>727.24</v>
      </c>
      <c r="F17" s="2">
        <v>1170.81</v>
      </c>
      <c r="G17" s="1">
        <v>65.208383226862864</v>
      </c>
      <c r="H17">
        <v>86</v>
      </c>
      <c r="I17" s="16">
        <v>642.41999999999996</v>
      </c>
      <c r="J17" s="2">
        <v>1153.07</v>
      </c>
      <c r="K17" s="2">
        <v>727.24</v>
      </c>
      <c r="L17" s="2">
        <v>1795.4899999999998</v>
      </c>
      <c r="M17" s="1">
        <v>0.32218255483809094</v>
      </c>
      <c r="N17" s="1">
        <v>35.779647895560544</v>
      </c>
      <c r="O17" s="1">
        <v>64.220352104439456</v>
      </c>
      <c r="P17" s="1">
        <v>40.503706509086662</v>
      </c>
    </row>
    <row r="18" spans="1:16" x14ac:dyDescent="0.3">
      <c r="A18" t="s">
        <v>412</v>
      </c>
      <c r="B18" t="s">
        <v>204</v>
      </c>
      <c r="C18" s="2">
        <v>750.69</v>
      </c>
      <c r="D18" s="2">
        <v>7539.09</v>
      </c>
      <c r="E18" s="2">
        <v>4259.34</v>
      </c>
      <c r="F18" s="2">
        <v>8289.7800000000007</v>
      </c>
      <c r="G18" s="1">
        <v>59.980724621112913</v>
      </c>
      <c r="H18">
        <v>92</v>
      </c>
      <c r="I18" s="16">
        <v>5449.92</v>
      </c>
      <c r="J18" s="2">
        <v>8370.82</v>
      </c>
      <c r="K18" s="2">
        <v>4377.3500000000004</v>
      </c>
      <c r="L18" s="2">
        <v>13820.74</v>
      </c>
      <c r="M18" s="1">
        <v>2.4799922711644165</v>
      </c>
      <c r="N18" s="1">
        <v>39.432910249378835</v>
      </c>
      <c r="O18" s="1">
        <v>60.567089750621165</v>
      </c>
      <c r="P18" s="1">
        <v>31.672327241522524</v>
      </c>
    </row>
    <row r="19" spans="1:16" x14ac:dyDescent="0.3">
      <c r="A19" t="s">
        <v>415</v>
      </c>
      <c r="B19" t="s">
        <v>184</v>
      </c>
      <c r="C19" s="2">
        <v>41.699999999999996</v>
      </c>
      <c r="D19" s="2">
        <v>3339.77</v>
      </c>
      <c r="E19" s="2">
        <v>2001.63</v>
      </c>
      <c r="F19" s="2">
        <v>3381.47</v>
      </c>
      <c r="G19" s="1">
        <v>59.433935733795472</v>
      </c>
      <c r="H19">
        <v>93</v>
      </c>
      <c r="I19" s="16">
        <v>1779.37</v>
      </c>
      <c r="J19" s="2">
        <v>3910.09</v>
      </c>
      <c r="K19" s="2">
        <v>2001.63</v>
      </c>
      <c r="L19" s="2">
        <v>5689.46</v>
      </c>
      <c r="M19" s="1">
        <v>1.0209161612980999</v>
      </c>
      <c r="N19" s="1">
        <v>31.274848579654307</v>
      </c>
      <c r="O19" s="1">
        <v>68.725151420345696</v>
      </c>
      <c r="P19" s="1">
        <v>35.181370463980763</v>
      </c>
    </row>
    <row r="20" spans="1:16" x14ac:dyDescent="0.3">
      <c r="A20" t="s">
        <v>125</v>
      </c>
      <c r="B20" t="s">
        <v>175</v>
      </c>
      <c r="C20" s="2">
        <v>1480.29</v>
      </c>
      <c r="D20" s="2">
        <v>9076.7900000000009</v>
      </c>
      <c r="E20" s="2">
        <v>5401.8600000000006</v>
      </c>
      <c r="F20" s="2">
        <v>10557.080000000002</v>
      </c>
      <c r="G20" s="1">
        <v>58.028667274597147</v>
      </c>
      <c r="H20">
        <v>95</v>
      </c>
      <c r="I20" s="16">
        <v>8178.89</v>
      </c>
      <c r="J20" s="2">
        <v>10013.98</v>
      </c>
      <c r="K20" s="2">
        <v>5401.86</v>
      </c>
      <c r="L20" s="2">
        <v>18192.87</v>
      </c>
      <c r="M20" s="1">
        <v>3.26452686254853</v>
      </c>
      <c r="N20" s="1">
        <v>44.956568150049996</v>
      </c>
      <c r="O20" s="1">
        <v>55.043431849950011</v>
      </c>
      <c r="P20" s="1">
        <v>29.692181607409935</v>
      </c>
    </row>
    <row r="21" spans="1:16" x14ac:dyDescent="0.3">
      <c r="A21" t="s">
        <v>138</v>
      </c>
      <c r="B21" t="s">
        <v>255</v>
      </c>
      <c r="C21" s="2">
        <v>71.510000000000005</v>
      </c>
      <c r="D21" s="2">
        <v>2107.86</v>
      </c>
      <c r="E21" s="2">
        <v>1167.19</v>
      </c>
      <c r="F21" s="2">
        <v>2179.3700000000003</v>
      </c>
      <c r="G21" s="1">
        <v>100</v>
      </c>
      <c r="H21">
        <v>5</v>
      </c>
      <c r="I21" s="16">
        <v>71.510000000000005</v>
      </c>
      <c r="J21" s="2">
        <v>2107.86</v>
      </c>
      <c r="K21" s="2">
        <v>1167.19</v>
      </c>
      <c r="L21" s="2">
        <v>2179.3700000000003</v>
      </c>
      <c r="M21" s="1">
        <v>0.39106594552879187</v>
      </c>
      <c r="N21" s="1">
        <v>3.2812234728384806</v>
      </c>
      <c r="O21" s="1">
        <v>96.718776527161509</v>
      </c>
      <c r="P21" s="1">
        <v>53.556302968288996</v>
      </c>
    </row>
    <row r="22" spans="1:16" x14ac:dyDescent="0.3">
      <c r="A22" t="s">
        <v>142</v>
      </c>
      <c r="B22" t="s">
        <v>281</v>
      </c>
      <c r="C22" s="2">
        <v>26.799999999999997</v>
      </c>
      <c r="D22" s="2">
        <v>2742.14</v>
      </c>
      <c r="E22" s="2">
        <v>1590.6200000000001</v>
      </c>
      <c r="F22" s="2">
        <v>2768.94</v>
      </c>
      <c r="G22" s="1">
        <v>93.709261477856515</v>
      </c>
      <c r="H22">
        <v>38</v>
      </c>
      <c r="I22" s="16">
        <v>26.8</v>
      </c>
      <c r="J22" s="2">
        <v>2928.02</v>
      </c>
      <c r="K22" s="2">
        <v>1699.27</v>
      </c>
      <c r="L22" s="2">
        <v>2954.82</v>
      </c>
      <c r="M22" s="1">
        <v>0.53021261977882816</v>
      </c>
      <c r="N22" s="1">
        <v>0.90699264252983247</v>
      </c>
      <c r="O22" s="1">
        <v>99.093007357470171</v>
      </c>
      <c r="P22" s="1">
        <v>57.508409987748834</v>
      </c>
    </row>
    <row r="23" spans="1:16" x14ac:dyDescent="0.3">
      <c r="A23" t="s">
        <v>141</v>
      </c>
      <c r="B23" t="s">
        <v>273</v>
      </c>
      <c r="C23" s="2">
        <v>25.74</v>
      </c>
      <c r="D23" s="2">
        <v>1079.08</v>
      </c>
      <c r="E23" s="2">
        <v>734.89</v>
      </c>
      <c r="F23" s="2">
        <v>1104.82</v>
      </c>
      <c r="G23" s="1">
        <v>93.584400623432956</v>
      </c>
      <c r="H23">
        <v>39</v>
      </c>
      <c r="I23" s="16">
        <v>25.74</v>
      </c>
      <c r="J23" s="2">
        <v>1154.82</v>
      </c>
      <c r="K23" s="2">
        <v>734.89</v>
      </c>
      <c r="L23" s="2">
        <v>1180.56</v>
      </c>
      <c r="M23" s="1">
        <v>0.21183957412163626</v>
      </c>
      <c r="N23" s="1">
        <v>2.1803212034966455</v>
      </c>
      <c r="O23" s="1">
        <v>97.819678796503354</v>
      </c>
      <c r="P23" s="1">
        <v>62.249271532154239</v>
      </c>
    </row>
    <row r="24" spans="1:16" x14ac:dyDescent="0.3">
      <c r="A24" t="s">
        <v>136</v>
      </c>
      <c r="B24" t="s">
        <v>243</v>
      </c>
      <c r="C24" s="2">
        <v>23.14</v>
      </c>
      <c r="D24" s="2">
        <v>1199.9299999999998</v>
      </c>
      <c r="E24" s="2">
        <v>768.32999999999993</v>
      </c>
      <c r="F24" s="2">
        <v>1223.07</v>
      </c>
      <c r="G24" s="1">
        <v>30.438634695071116</v>
      </c>
      <c r="H24">
        <v>105</v>
      </c>
      <c r="I24" s="16">
        <v>2818.22</v>
      </c>
      <c r="J24" s="2">
        <v>1199.93</v>
      </c>
      <c r="K24" s="2">
        <v>768.33</v>
      </c>
      <c r="L24" s="2">
        <v>4018.1499999999996</v>
      </c>
      <c r="M24" s="1">
        <v>0.72101645384974311</v>
      </c>
      <c r="N24" s="1">
        <v>70.137252218060553</v>
      </c>
      <c r="O24" s="1">
        <v>29.862747781939454</v>
      </c>
      <c r="P24" s="1">
        <v>19.121486256112892</v>
      </c>
    </row>
    <row r="25" spans="1:16" x14ac:dyDescent="0.3">
      <c r="A25" t="s">
        <v>137</v>
      </c>
      <c r="B25" t="s">
        <v>246</v>
      </c>
      <c r="C25" s="2">
        <v>247.29</v>
      </c>
      <c r="D25" s="2">
        <v>4006.54</v>
      </c>
      <c r="E25" s="2">
        <v>2126.41</v>
      </c>
      <c r="F25" s="2">
        <v>4253.83</v>
      </c>
      <c r="G25" s="1">
        <v>78.085453203760878</v>
      </c>
      <c r="H25">
        <v>66</v>
      </c>
      <c r="I25" s="16">
        <v>1376.34</v>
      </c>
      <c r="J25" s="2">
        <v>4071.32</v>
      </c>
      <c r="K25" s="2">
        <v>2191.19</v>
      </c>
      <c r="L25" s="2">
        <v>5447.66</v>
      </c>
      <c r="M25" s="1">
        <v>0.97752759229473551</v>
      </c>
      <c r="N25" s="1">
        <v>25.264792589845914</v>
      </c>
      <c r="O25" s="1">
        <v>74.735207410154089</v>
      </c>
      <c r="P25" s="1">
        <v>40.222590984018829</v>
      </c>
    </row>
    <row r="26" spans="1:16" x14ac:dyDescent="0.3">
      <c r="A26" t="s">
        <v>141</v>
      </c>
      <c r="B26" t="s">
        <v>275</v>
      </c>
      <c r="C26" s="2">
        <v>191.63</v>
      </c>
      <c r="D26" s="2">
        <v>6074.68</v>
      </c>
      <c r="E26" s="2">
        <v>3178.48</v>
      </c>
      <c r="F26" s="2">
        <v>6266.31</v>
      </c>
      <c r="G26" s="1">
        <v>96.706941227126606</v>
      </c>
      <c r="H26">
        <v>28</v>
      </c>
      <c r="I26" s="16">
        <v>270.38</v>
      </c>
      <c r="J26" s="2">
        <v>6209.31</v>
      </c>
      <c r="K26" s="2">
        <v>3178.48</v>
      </c>
      <c r="L26" s="2">
        <v>6479.6900000000005</v>
      </c>
      <c r="M26" s="1">
        <v>1.1627149573424693</v>
      </c>
      <c r="N26" s="1">
        <v>4.1727304855633518</v>
      </c>
      <c r="O26" s="1">
        <v>95.827269514436637</v>
      </c>
      <c r="P26" s="1">
        <v>49.052963953522465</v>
      </c>
    </row>
    <row r="27" spans="1:16" x14ac:dyDescent="0.3">
      <c r="A27" t="s">
        <v>140</v>
      </c>
      <c r="B27" t="s">
        <v>263</v>
      </c>
      <c r="C27" s="2">
        <v>24.46</v>
      </c>
      <c r="D27" s="2">
        <v>2101.87</v>
      </c>
      <c r="E27" s="2">
        <v>1224.07</v>
      </c>
      <c r="F27" s="2">
        <v>2126.33</v>
      </c>
      <c r="G27" s="1">
        <v>97.710186750974188</v>
      </c>
      <c r="H27">
        <v>26</v>
      </c>
      <c r="I27" s="16">
        <v>24.46</v>
      </c>
      <c r="J27" s="2">
        <v>2151.6999999999998</v>
      </c>
      <c r="K27" s="2">
        <v>1224.07</v>
      </c>
      <c r="L27" s="2">
        <v>2176.16</v>
      </c>
      <c r="M27" s="1">
        <v>0.39048994343408211</v>
      </c>
      <c r="N27" s="1">
        <v>1.123998235423866</v>
      </c>
      <c r="O27" s="1">
        <v>98.876001764576131</v>
      </c>
      <c r="P27" s="1">
        <v>56.249080949930153</v>
      </c>
    </row>
    <row r="28" spans="1:16" x14ac:dyDescent="0.3">
      <c r="A28" t="s">
        <v>135</v>
      </c>
      <c r="B28" t="s">
        <v>241</v>
      </c>
      <c r="C28" s="2">
        <v>401.92</v>
      </c>
      <c r="D28" s="2">
        <v>2736.52</v>
      </c>
      <c r="E28" s="2">
        <v>1494.25</v>
      </c>
      <c r="F28" s="2">
        <v>3138.44</v>
      </c>
      <c r="G28" s="1">
        <v>25.629270435824335</v>
      </c>
      <c r="H28">
        <v>106</v>
      </c>
      <c r="I28" s="16">
        <v>9368.68</v>
      </c>
      <c r="J28" s="2">
        <v>2876.85</v>
      </c>
      <c r="K28" s="2">
        <v>1494.25</v>
      </c>
      <c r="L28" s="2">
        <v>12245.53</v>
      </c>
      <c r="M28" s="1">
        <v>2.1973367385763711</v>
      </c>
      <c r="N28" s="1">
        <v>76.506937633569152</v>
      </c>
      <c r="O28" s="1">
        <v>23.493062366430848</v>
      </c>
      <c r="P28" s="1">
        <v>12.202411818843284</v>
      </c>
    </row>
    <row r="29" spans="1:16" x14ac:dyDescent="0.3">
      <c r="A29" t="s">
        <v>125</v>
      </c>
      <c r="B29" t="s">
        <v>171</v>
      </c>
      <c r="C29" s="2">
        <v>61.519999999999996</v>
      </c>
      <c r="D29" s="2">
        <v>4364.26</v>
      </c>
      <c r="E29" s="2">
        <v>2581.37</v>
      </c>
      <c r="F29" s="2">
        <v>4425.7800000000007</v>
      </c>
      <c r="G29" s="1">
        <v>95.76687634293431</v>
      </c>
      <c r="H29">
        <v>33</v>
      </c>
      <c r="I29" s="16">
        <v>192.72</v>
      </c>
      <c r="J29" s="2">
        <v>4428.6899999999996</v>
      </c>
      <c r="K29" s="2">
        <v>2581.37</v>
      </c>
      <c r="L29" s="2">
        <v>4621.41</v>
      </c>
      <c r="M29" s="1">
        <v>0.8292653708760851</v>
      </c>
      <c r="N29" s="1">
        <v>4.1701558615227823</v>
      </c>
      <c r="O29" s="1">
        <v>95.829844138477213</v>
      </c>
      <c r="P29" s="1">
        <v>55.856762330111373</v>
      </c>
    </row>
    <row r="30" spans="1:16" x14ac:dyDescent="0.3">
      <c r="A30" t="s">
        <v>140</v>
      </c>
      <c r="B30" t="s">
        <v>262</v>
      </c>
      <c r="C30" s="2">
        <v>43.72</v>
      </c>
      <c r="D30" s="2">
        <v>3635.75</v>
      </c>
      <c r="E30" s="2">
        <v>1960.8</v>
      </c>
      <c r="F30" s="2">
        <v>3679.47</v>
      </c>
      <c r="G30" s="1">
        <v>98.61966191097757</v>
      </c>
      <c r="H30">
        <v>24</v>
      </c>
      <c r="I30" s="16">
        <v>43.72</v>
      </c>
      <c r="J30" s="2">
        <v>3687.25</v>
      </c>
      <c r="K30" s="2">
        <v>1960.8</v>
      </c>
      <c r="L30" s="2">
        <v>3730.97</v>
      </c>
      <c r="M30" s="1">
        <v>0.66948490196229016</v>
      </c>
      <c r="N30" s="1">
        <v>1.1718132281953488</v>
      </c>
      <c r="O30" s="1">
        <v>98.828186771804667</v>
      </c>
      <c r="P30" s="1">
        <v>52.554697571945098</v>
      </c>
    </row>
    <row r="31" spans="1:16" x14ac:dyDescent="0.3">
      <c r="A31" t="s">
        <v>125</v>
      </c>
      <c r="B31" t="s">
        <v>177</v>
      </c>
      <c r="C31" s="2">
        <v>87.25</v>
      </c>
      <c r="D31" s="2">
        <v>2199.1999999999998</v>
      </c>
      <c r="E31" s="2">
        <v>1174.67</v>
      </c>
      <c r="F31" s="2">
        <v>2286.4499999999998</v>
      </c>
      <c r="G31" s="1">
        <v>91.618148523619283</v>
      </c>
      <c r="H31">
        <v>44</v>
      </c>
      <c r="I31" s="16">
        <v>87.25</v>
      </c>
      <c r="J31" s="2">
        <v>2408.38</v>
      </c>
      <c r="K31" s="2">
        <v>1174.67</v>
      </c>
      <c r="L31" s="2">
        <v>2495.63</v>
      </c>
      <c r="M31" s="1">
        <v>0.44781560985056174</v>
      </c>
      <c r="N31" s="1">
        <v>3.4961112023817629</v>
      </c>
      <c r="O31" s="1">
        <v>96.503888797618231</v>
      </c>
      <c r="P31" s="1">
        <v>47.069076746152277</v>
      </c>
    </row>
    <row r="32" spans="1:16" x14ac:dyDescent="0.3">
      <c r="A32" t="s">
        <v>140</v>
      </c>
      <c r="B32" t="s">
        <v>265</v>
      </c>
      <c r="C32" s="2">
        <v>1</v>
      </c>
      <c r="D32" s="2">
        <v>628.95999999999992</v>
      </c>
      <c r="E32" s="2">
        <v>359.6</v>
      </c>
      <c r="F32" s="2">
        <v>629.95999999999992</v>
      </c>
      <c r="G32" s="1">
        <v>99.999999999999972</v>
      </c>
      <c r="H32">
        <v>20</v>
      </c>
      <c r="I32" s="16">
        <v>1</v>
      </c>
      <c r="J32" s="2">
        <v>628.96</v>
      </c>
      <c r="K32" s="2">
        <v>359.6</v>
      </c>
      <c r="L32" s="2">
        <v>629.96</v>
      </c>
      <c r="M32" s="1">
        <v>0.11303996248701124</v>
      </c>
      <c r="N32" s="1">
        <v>0.15874023747539526</v>
      </c>
      <c r="O32" s="1">
        <v>99.841259762524601</v>
      </c>
      <c r="P32" s="1">
        <v>57.082989396152136</v>
      </c>
    </row>
    <row r="33" spans="1:16" x14ac:dyDescent="0.3">
      <c r="A33" t="s">
        <v>123</v>
      </c>
      <c r="B33" t="s">
        <v>158</v>
      </c>
      <c r="C33" s="2">
        <v>508.03999999999996</v>
      </c>
      <c r="D33" s="2">
        <v>4648.0200000000004</v>
      </c>
      <c r="E33" s="2">
        <v>2837.71</v>
      </c>
      <c r="F33" s="2">
        <v>5156.0600000000004</v>
      </c>
      <c r="G33" s="1">
        <v>54.25769580054952</v>
      </c>
      <c r="H33">
        <v>98</v>
      </c>
      <c r="I33" s="16">
        <v>4380.29</v>
      </c>
      <c r="J33" s="2">
        <v>5122.62</v>
      </c>
      <c r="K33" s="2">
        <v>2902.17</v>
      </c>
      <c r="L33" s="2">
        <v>9502.91</v>
      </c>
      <c r="M33" s="1">
        <v>1.7052012666160454</v>
      </c>
      <c r="N33" s="1">
        <v>46.094196409310413</v>
      </c>
      <c r="O33" s="1">
        <v>53.905803590689594</v>
      </c>
      <c r="P33" s="1">
        <v>30.539803070848826</v>
      </c>
    </row>
    <row r="34" spans="1:16" x14ac:dyDescent="0.3">
      <c r="A34" t="s">
        <v>141</v>
      </c>
      <c r="B34" t="s">
        <v>274</v>
      </c>
      <c r="C34" s="2">
        <v>0</v>
      </c>
      <c r="D34" s="2">
        <v>798.44999999999993</v>
      </c>
      <c r="E34" s="2">
        <v>510.84</v>
      </c>
      <c r="F34" s="2">
        <v>798.44999999999993</v>
      </c>
      <c r="G34" s="1">
        <v>99.999999999999986</v>
      </c>
      <c r="H34">
        <v>18</v>
      </c>
      <c r="I34" s="16">
        <v>0</v>
      </c>
      <c r="J34" s="2">
        <v>798.45</v>
      </c>
      <c r="K34" s="2">
        <v>510.84</v>
      </c>
      <c r="L34" s="2">
        <v>798.45</v>
      </c>
      <c r="M34" s="1">
        <v>0.14327379206259783</v>
      </c>
      <c r="N34" s="1">
        <v>0</v>
      </c>
      <c r="O34" s="1">
        <v>100</v>
      </c>
      <c r="P34" s="1">
        <v>63.978959233514928</v>
      </c>
    </row>
    <row r="35" spans="1:16" x14ac:dyDescent="0.3">
      <c r="A35" t="s">
        <v>133</v>
      </c>
      <c r="B35" t="s">
        <v>229</v>
      </c>
      <c r="C35" s="2">
        <v>11.73</v>
      </c>
      <c r="D35" s="2">
        <v>1055.04</v>
      </c>
      <c r="E35" s="2">
        <v>752.69</v>
      </c>
      <c r="F35" s="2">
        <v>1066.77</v>
      </c>
      <c r="G35" s="1">
        <v>92.332260074781871</v>
      </c>
      <c r="H35">
        <v>42</v>
      </c>
      <c r="I35" s="16">
        <v>11.73</v>
      </c>
      <c r="J35" s="2">
        <v>1143.6300000000001</v>
      </c>
      <c r="K35" s="2">
        <v>841.28</v>
      </c>
      <c r="L35" s="2">
        <v>1155.3600000000001</v>
      </c>
      <c r="M35" s="1">
        <v>0.20731768851830804</v>
      </c>
      <c r="N35" s="1">
        <v>1.0152679684254258</v>
      </c>
      <c r="O35" s="1">
        <v>98.98473203157458</v>
      </c>
      <c r="P35" s="1">
        <v>72.81539952915108</v>
      </c>
    </row>
    <row r="36" spans="1:16" x14ac:dyDescent="0.3">
      <c r="A36" t="s">
        <v>412</v>
      </c>
      <c r="B36" t="s">
        <v>205</v>
      </c>
      <c r="C36" s="2">
        <v>86.68</v>
      </c>
      <c r="D36" s="2">
        <v>2146.3200000000002</v>
      </c>
      <c r="E36" s="2">
        <v>1196.3200000000002</v>
      </c>
      <c r="F36" s="2">
        <v>2233</v>
      </c>
      <c r="G36" s="1">
        <v>57.359657640162553</v>
      </c>
      <c r="H36">
        <v>97</v>
      </c>
      <c r="I36" s="16">
        <v>1495.24</v>
      </c>
      <c r="J36" s="2">
        <v>2397.7399999999998</v>
      </c>
      <c r="K36" s="2">
        <v>1447.74</v>
      </c>
      <c r="L36" s="2">
        <v>3892.9799999999996</v>
      </c>
      <c r="M36" s="1">
        <v>0.69855596095416372</v>
      </c>
      <c r="N36" s="1">
        <v>38.408622700347813</v>
      </c>
      <c r="O36" s="1">
        <v>61.591377299652194</v>
      </c>
      <c r="P36" s="1">
        <v>37.188477721437053</v>
      </c>
    </row>
    <row r="37" spans="1:16" x14ac:dyDescent="0.3">
      <c r="A37" t="s">
        <v>131</v>
      </c>
      <c r="B37" t="s">
        <v>214</v>
      </c>
      <c r="C37" s="2">
        <v>412.72</v>
      </c>
      <c r="D37" s="2">
        <v>6729.5599999999995</v>
      </c>
      <c r="E37" s="2">
        <v>3750.77</v>
      </c>
      <c r="F37" s="2">
        <v>7142.28</v>
      </c>
      <c r="G37" s="1">
        <v>78.038088786425277</v>
      </c>
      <c r="H37">
        <v>67</v>
      </c>
      <c r="I37" s="16">
        <v>1634.13</v>
      </c>
      <c r="J37" s="2">
        <v>7518.17</v>
      </c>
      <c r="K37" s="2">
        <v>3801.37</v>
      </c>
      <c r="L37" s="2">
        <v>9152.2999999999993</v>
      </c>
      <c r="M37" s="1">
        <v>1.6422878415611672</v>
      </c>
      <c r="N37" s="1">
        <v>17.854856156375995</v>
      </c>
      <c r="O37" s="1">
        <v>82.145143843624012</v>
      </c>
      <c r="P37" s="1">
        <v>41.534586934431786</v>
      </c>
    </row>
    <row r="38" spans="1:16" x14ac:dyDescent="0.3">
      <c r="A38" t="s">
        <v>138</v>
      </c>
      <c r="B38" t="s">
        <v>252</v>
      </c>
      <c r="C38" s="2">
        <v>28.43</v>
      </c>
      <c r="D38" s="2">
        <v>2946.35</v>
      </c>
      <c r="E38" s="2">
        <v>1668.4099999999999</v>
      </c>
      <c r="F38" s="2">
        <v>2974.7799999999997</v>
      </c>
      <c r="G38" s="1">
        <v>62.828395043476227</v>
      </c>
      <c r="H38">
        <v>90</v>
      </c>
      <c r="I38" s="16">
        <v>1716.46</v>
      </c>
      <c r="J38" s="2">
        <v>3018.31</v>
      </c>
      <c r="K38" s="2">
        <v>1668.41</v>
      </c>
      <c r="L38" s="2">
        <v>4734.7700000000004</v>
      </c>
      <c r="M38" s="1">
        <v>0.84960667849486671</v>
      </c>
      <c r="N38" s="1">
        <v>36.25223611706587</v>
      </c>
      <c r="O38" s="1">
        <v>63.747763882934116</v>
      </c>
      <c r="P38" s="1">
        <v>35.237403295197019</v>
      </c>
    </row>
    <row r="39" spans="1:16" x14ac:dyDescent="0.3">
      <c r="A39" t="s">
        <v>412</v>
      </c>
      <c r="B39" t="s">
        <v>207</v>
      </c>
      <c r="C39" s="2">
        <v>200.27</v>
      </c>
      <c r="D39" s="2">
        <v>3421.67</v>
      </c>
      <c r="E39" s="2">
        <v>2036.75</v>
      </c>
      <c r="F39" s="2">
        <v>3621.94</v>
      </c>
      <c r="G39" s="1">
        <v>93.37496004042363</v>
      </c>
      <c r="H39">
        <v>41</v>
      </c>
      <c r="I39" s="16">
        <v>297.37</v>
      </c>
      <c r="J39" s="2">
        <v>3581.55</v>
      </c>
      <c r="K39" s="2">
        <v>2196.63</v>
      </c>
      <c r="L39" s="2">
        <v>3878.92</v>
      </c>
      <c r="M39" s="1">
        <v>0.69603303589135446</v>
      </c>
      <c r="N39" s="1">
        <v>7.666309178843596</v>
      </c>
      <c r="O39" s="1">
        <v>92.333690821156409</v>
      </c>
      <c r="P39" s="1">
        <v>56.629938230229037</v>
      </c>
    </row>
    <row r="40" spans="1:16" x14ac:dyDescent="0.3">
      <c r="A40" t="s">
        <v>134</v>
      </c>
      <c r="B40" t="s">
        <v>235</v>
      </c>
      <c r="C40" s="2">
        <v>433.42999999999995</v>
      </c>
      <c r="D40" s="2">
        <v>3209.5200000000004</v>
      </c>
      <c r="E40" s="2">
        <v>1826.56</v>
      </c>
      <c r="F40" s="2">
        <v>3642.9500000000003</v>
      </c>
      <c r="G40" s="1">
        <v>40.964103348352587</v>
      </c>
      <c r="H40">
        <v>103</v>
      </c>
      <c r="I40" s="16">
        <v>5508.3</v>
      </c>
      <c r="J40" s="2">
        <v>3384.73</v>
      </c>
      <c r="K40" s="2">
        <v>1923.68</v>
      </c>
      <c r="L40" s="2">
        <v>8893.0300000000007</v>
      </c>
      <c r="M40" s="1">
        <v>1.5957644574193055</v>
      </c>
      <c r="N40" s="1">
        <v>61.93951892662006</v>
      </c>
      <c r="O40" s="1">
        <v>38.06048107337994</v>
      </c>
      <c r="P40" s="1">
        <v>21.631322507626756</v>
      </c>
    </row>
    <row r="41" spans="1:16" x14ac:dyDescent="0.3">
      <c r="A41" t="s">
        <v>129</v>
      </c>
      <c r="B41" t="s">
        <v>167</v>
      </c>
      <c r="C41" s="2">
        <v>102.28999999999999</v>
      </c>
      <c r="D41" s="2">
        <v>4611.9399999999996</v>
      </c>
      <c r="E41" s="2">
        <v>2773.89</v>
      </c>
      <c r="F41" s="2">
        <v>4714.2299999999996</v>
      </c>
      <c r="G41" s="1">
        <v>86.321446555275799</v>
      </c>
      <c r="H41">
        <v>51</v>
      </c>
      <c r="I41" s="16">
        <v>694.44</v>
      </c>
      <c r="J41" s="2">
        <v>4766.8100000000004</v>
      </c>
      <c r="K41" s="2">
        <v>2773.89</v>
      </c>
      <c r="L41" s="2">
        <v>5461.25</v>
      </c>
      <c r="M41" s="1">
        <v>0.97996618060224483</v>
      </c>
      <c r="N41" s="1">
        <v>12.715770199130235</v>
      </c>
      <c r="O41" s="1">
        <v>87.284229800869767</v>
      </c>
      <c r="P41" s="1">
        <v>50.792217898832682</v>
      </c>
    </row>
    <row r="42" spans="1:16" x14ac:dyDescent="0.3">
      <c r="A42" t="s">
        <v>323</v>
      </c>
      <c r="B42" t="s">
        <v>196</v>
      </c>
      <c r="C42" s="2">
        <v>0</v>
      </c>
      <c r="D42" s="2">
        <v>639.90000000000009</v>
      </c>
      <c r="E42" s="2">
        <v>407.34000000000003</v>
      </c>
      <c r="F42" s="2">
        <v>639.90000000000009</v>
      </c>
      <c r="G42" s="1">
        <v>100.00000000000003</v>
      </c>
      <c r="H42">
        <v>1</v>
      </c>
      <c r="I42" s="16">
        <v>0</v>
      </c>
      <c r="J42" s="2">
        <v>639.9</v>
      </c>
      <c r="K42" s="2">
        <v>407.34</v>
      </c>
      <c r="L42" s="2">
        <v>639.9</v>
      </c>
      <c r="M42" s="1">
        <v>0.11482359514165738</v>
      </c>
      <c r="N42" s="1">
        <v>0</v>
      </c>
      <c r="O42" s="1">
        <v>100</v>
      </c>
      <c r="P42" s="1">
        <v>63.656821378340368</v>
      </c>
    </row>
    <row r="43" spans="1:16" x14ac:dyDescent="0.3">
      <c r="A43" t="s">
        <v>131</v>
      </c>
      <c r="B43" t="s">
        <v>219</v>
      </c>
      <c r="C43" s="2">
        <v>6.24</v>
      </c>
      <c r="D43" s="2">
        <v>1466.1499999999999</v>
      </c>
      <c r="E43" s="2">
        <v>925.14</v>
      </c>
      <c r="F43" s="2">
        <v>1472.3899999999999</v>
      </c>
      <c r="G43" s="1">
        <v>94.117308651129477</v>
      </c>
      <c r="H43">
        <v>37</v>
      </c>
      <c r="I43" s="16">
        <v>98.27</v>
      </c>
      <c r="J43" s="2">
        <v>1466.15</v>
      </c>
      <c r="K43" s="2">
        <v>925.14</v>
      </c>
      <c r="L43" s="2">
        <v>1564.42</v>
      </c>
      <c r="M43" s="1">
        <v>0.28071937601423919</v>
      </c>
      <c r="N43" s="1">
        <v>6.2815612175758426</v>
      </c>
      <c r="O43" s="1">
        <v>93.718438782424158</v>
      </c>
      <c r="P43" s="1">
        <v>59.136293322764985</v>
      </c>
    </row>
    <row r="44" spans="1:16" x14ac:dyDescent="0.3">
      <c r="A44" t="s">
        <v>129</v>
      </c>
      <c r="B44" t="s">
        <v>165</v>
      </c>
      <c r="C44" s="2">
        <v>0</v>
      </c>
      <c r="D44" s="2">
        <v>1059.8599999999999</v>
      </c>
      <c r="E44" s="2">
        <v>683.99</v>
      </c>
      <c r="F44" s="2">
        <v>1059.8599999999999</v>
      </c>
      <c r="G44" s="1">
        <v>100</v>
      </c>
      <c r="H44">
        <v>5</v>
      </c>
      <c r="I44" s="16">
        <v>0</v>
      </c>
      <c r="J44" s="2">
        <v>1059.8599999999999</v>
      </c>
      <c r="K44" s="2">
        <v>683.99</v>
      </c>
      <c r="L44" s="2">
        <v>1059.8599999999999</v>
      </c>
      <c r="M44" s="1">
        <v>0.19018117760093295</v>
      </c>
      <c r="N44" s="1">
        <v>0</v>
      </c>
      <c r="O44" s="1">
        <v>100</v>
      </c>
      <c r="P44" s="1">
        <v>64.53588209763555</v>
      </c>
    </row>
    <row r="45" spans="1:16" x14ac:dyDescent="0.3">
      <c r="A45" t="s">
        <v>136</v>
      </c>
      <c r="B45" t="s">
        <v>244</v>
      </c>
      <c r="C45" s="2">
        <v>1</v>
      </c>
      <c r="D45" s="2">
        <v>524.78</v>
      </c>
      <c r="E45" s="2">
        <v>301.31</v>
      </c>
      <c r="F45" s="2">
        <v>525.78</v>
      </c>
      <c r="G45" s="1">
        <v>65.069366236402118</v>
      </c>
      <c r="H45">
        <v>87</v>
      </c>
      <c r="I45" s="16">
        <v>283.25</v>
      </c>
      <c r="J45" s="2">
        <v>524.78</v>
      </c>
      <c r="K45" s="2">
        <v>301.31</v>
      </c>
      <c r="L45" s="2">
        <v>808.03</v>
      </c>
      <c r="M45" s="1">
        <v>0.14499282635148214</v>
      </c>
      <c r="N45" s="1">
        <v>35.054391544868388</v>
      </c>
      <c r="O45" s="1">
        <v>64.94560845513162</v>
      </c>
      <c r="P45" s="1">
        <v>37.289457074613566</v>
      </c>
    </row>
    <row r="46" spans="1:16" x14ac:dyDescent="0.3">
      <c r="A46" t="s">
        <v>129</v>
      </c>
      <c r="B46" t="s">
        <v>168</v>
      </c>
      <c r="C46" s="2">
        <v>26.57</v>
      </c>
      <c r="D46" s="2">
        <v>1099.69</v>
      </c>
      <c r="E46" s="2">
        <v>668.71</v>
      </c>
      <c r="F46" s="2">
        <v>1126.26</v>
      </c>
      <c r="G46" s="1">
        <v>100</v>
      </c>
      <c r="H46">
        <v>5</v>
      </c>
      <c r="I46" s="16">
        <v>26.57</v>
      </c>
      <c r="J46" s="2">
        <v>1099.69</v>
      </c>
      <c r="K46" s="2">
        <v>668.71</v>
      </c>
      <c r="L46" s="2">
        <v>1126.26</v>
      </c>
      <c r="M46" s="1">
        <v>0.2020959872858932</v>
      </c>
      <c r="N46" s="1">
        <v>2.3591355459662955</v>
      </c>
      <c r="O46" s="1">
        <v>97.640864454033718</v>
      </c>
      <c r="P46" s="1">
        <v>59.374389572567623</v>
      </c>
    </row>
    <row r="47" spans="1:16" x14ac:dyDescent="0.3">
      <c r="A47" t="s">
        <v>135</v>
      </c>
      <c r="B47" t="s">
        <v>238</v>
      </c>
      <c r="C47" s="2">
        <v>45.09</v>
      </c>
      <c r="D47" s="2">
        <v>1536.8400000000001</v>
      </c>
      <c r="E47" s="2">
        <v>1058.75</v>
      </c>
      <c r="F47" s="2">
        <v>1581.93</v>
      </c>
      <c r="G47" s="1">
        <v>73.599705960351187</v>
      </c>
      <c r="H47">
        <v>73</v>
      </c>
      <c r="I47" s="16">
        <v>612.53</v>
      </c>
      <c r="J47" s="2">
        <v>1536.84</v>
      </c>
      <c r="K47" s="2">
        <v>1058.75</v>
      </c>
      <c r="L47" s="2">
        <v>2149.37</v>
      </c>
      <c r="M47" s="1">
        <v>0.38568274838197242</v>
      </c>
      <c r="N47" s="1">
        <v>28.498118053196986</v>
      </c>
      <c r="O47" s="1">
        <v>71.50188194680301</v>
      </c>
      <c r="P47" s="1">
        <v>49.258619967711468</v>
      </c>
    </row>
    <row r="48" spans="1:16" x14ac:dyDescent="0.3">
      <c r="A48" t="s">
        <v>134</v>
      </c>
      <c r="B48" t="s">
        <v>234</v>
      </c>
      <c r="C48" s="2">
        <v>229.13</v>
      </c>
      <c r="D48" s="2">
        <v>3519.5099999999998</v>
      </c>
      <c r="E48" s="2">
        <v>2170.79</v>
      </c>
      <c r="F48" s="2">
        <v>3748.64</v>
      </c>
      <c r="G48" s="1">
        <v>98.688156020713592</v>
      </c>
      <c r="H48">
        <v>23</v>
      </c>
      <c r="I48" s="16">
        <v>278.95999999999998</v>
      </c>
      <c r="J48" s="2">
        <v>3519.51</v>
      </c>
      <c r="K48" s="2">
        <v>2170.79</v>
      </c>
      <c r="L48" s="2">
        <v>3798.4700000000003</v>
      </c>
      <c r="M48" s="1">
        <v>0.68159709554263381</v>
      </c>
      <c r="N48" s="1">
        <v>7.3440095617445964</v>
      </c>
      <c r="O48" s="1">
        <v>92.655990438255401</v>
      </c>
      <c r="P48" s="1">
        <v>57.149062648908632</v>
      </c>
    </row>
    <row r="49" spans="1:16" x14ac:dyDescent="0.3">
      <c r="A49" t="s">
        <v>138</v>
      </c>
      <c r="B49" t="s">
        <v>256</v>
      </c>
      <c r="C49" s="2">
        <v>48.08</v>
      </c>
      <c r="D49" s="2">
        <v>4465.46</v>
      </c>
      <c r="E49" s="2">
        <v>2638.5</v>
      </c>
      <c r="F49" s="2">
        <v>4513.54</v>
      </c>
      <c r="G49" s="1">
        <v>95.991305882778292</v>
      </c>
      <c r="H49">
        <v>32</v>
      </c>
      <c r="I49" s="16">
        <v>184.04</v>
      </c>
      <c r="J49" s="2">
        <v>4517.99</v>
      </c>
      <c r="K49" s="2">
        <v>2638.5</v>
      </c>
      <c r="L49" s="2">
        <v>4702.03</v>
      </c>
      <c r="M49" s="1">
        <v>0.84373181600863778</v>
      </c>
      <c r="N49" s="1">
        <v>3.9140541425724638</v>
      </c>
      <c r="O49" s="1">
        <v>96.085945857427532</v>
      </c>
      <c r="P49" s="1">
        <v>56.114061373491872</v>
      </c>
    </row>
    <row r="50" spans="1:16" x14ac:dyDescent="0.3">
      <c r="A50" t="s">
        <v>125</v>
      </c>
      <c r="B50" t="s">
        <v>179</v>
      </c>
      <c r="C50" s="2">
        <v>238.86</v>
      </c>
      <c r="D50" s="2">
        <v>2408.5299999999997</v>
      </c>
      <c r="E50" s="2">
        <v>1278.52</v>
      </c>
      <c r="F50" s="2">
        <v>2647.39</v>
      </c>
      <c r="G50" s="1">
        <v>79.050164228127798</v>
      </c>
      <c r="H50">
        <v>65</v>
      </c>
      <c r="I50" s="16">
        <v>794.01</v>
      </c>
      <c r="J50" s="2">
        <v>2554.9899999999998</v>
      </c>
      <c r="K50" s="2">
        <v>1278.52</v>
      </c>
      <c r="L50" s="2">
        <v>3349</v>
      </c>
      <c r="M50" s="1">
        <v>0.60094424148993686</v>
      </c>
      <c r="N50" s="1">
        <v>23.708868318901164</v>
      </c>
      <c r="O50" s="1">
        <v>76.291131681098832</v>
      </c>
      <c r="P50" s="1">
        <v>38.176171991639293</v>
      </c>
    </row>
    <row r="51" spans="1:16" x14ac:dyDescent="0.3">
      <c r="A51" t="s">
        <v>131</v>
      </c>
      <c r="B51" t="s">
        <v>215</v>
      </c>
      <c r="C51" s="2">
        <v>28.4</v>
      </c>
      <c r="D51" s="2">
        <v>2150.81</v>
      </c>
      <c r="E51" s="2">
        <v>1305.8800000000001</v>
      </c>
      <c r="F51" s="2">
        <v>2179.21</v>
      </c>
      <c r="G51" s="1">
        <v>72.087899728414584</v>
      </c>
      <c r="H51">
        <v>77</v>
      </c>
      <c r="I51" s="16">
        <v>818.04</v>
      </c>
      <c r="J51" s="2">
        <v>2204.9499999999998</v>
      </c>
      <c r="K51" s="2">
        <v>1305.8800000000001</v>
      </c>
      <c r="L51" s="2">
        <v>3022.99</v>
      </c>
      <c r="M51" s="1">
        <v>0.54244503809545064</v>
      </c>
      <c r="N51" s="1">
        <v>27.060625407295426</v>
      </c>
      <c r="O51" s="1">
        <v>72.939374592704581</v>
      </c>
      <c r="P51" s="1">
        <v>43.198290434305115</v>
      </c>
    </row>
    <row r="52" spans="1:16" x14ac:dyDescent="0.3">
      <c r="A52" t="s">
        <v>125</v>
      </c>
      <c r="B52" t="s">
        <v>180</v>
      </c>
      <c r="C52" s="2">
        <v>108.17</v>
      </c>
      <c r="D52" s="2">
        <v>1324.95</v>
      </c>
      <c r="E52" s="2">
        <v>769.74</v>
      </c>
      <c r="F52" s="2">
        <v>1433.1200000000001</v>
      </c>
      <c r="G52" s="1">
        <v>66.360129838257834</v>
      </c>
      <c r="H52">
        <v>84</v>
      </c>
      <c r="I52" s="16">
        <v>834.66</v>
      </c>
      <c r="J52" s="2">
        <v>1324.95</v>
      </c>
      <c r="K52" s="2">
        <v>769.74</v>
      </c>
      <c r="L52" s="2">
        <v>2159.61</v>
      </c>
      <c r="M52" s="1">
        <v>0.38752021300808681</v>
      </c>
      <c r="N52" s="1">
        <v>38.648644894217007</v>
      </c>
      <c r="O52" s="1">
        <v>61.351355105782993</v>
      </c>
      <c r="P52" s="1">
        <v>35.642546570908635</v>
      </c>
    </row>
    <row r="53" spans="1:16" x14ac:dyDescent="0.3">
      <c r="A53" t="s">
        <v>131</v>
      </c>
      <c r="B53" t="s">
        <v>212</v>
      </c>
      <c r="C53" s="2">
        <v>81.52000000000001</v>
      </c>
      <c r="D53" s="2">
        <v>2832.3</v>
      </c>
      <c r="E53" s="2">
        <v>1677.16</v>
      </c>
      <c r="F53" s="2">
        <v>2913.82</v>
      </c>
      <c r="G53" s="1">
        <v>95.104771851948556</v>
      </c>
      <c r="H53">
        <v>35</v>
      </c>
      <c r="I53" s="16">
        <v>81.52</v>
      </c>
      <c r="J53" s="2">
        <v>2982.28</v>
      </c>
      <c r="K53" s="2">
        <v>1677.16</v>
      </c>
      <c r="L53" s="2">
        <v>3063.8</v>
      </c>
      <c r="M53" s="1">
        <v>0.54976798061417398</v>
      </c>
      <c r="N53" s="1">
        <v>2.660748090606436</v>
      </c>
      <c r="O53" s="1">
        <v>97.339251909393568</v>
      </c>
      <c r="P53" s="1">
        <v>54.741171094718979</v>
      </c>
    </row>
    <row r="54" spans="1:16" x14ac:dyDescent="0.3">
      <c r="A54" t="s">
        <v>133</v>
      </c>
      <c r="B54" t="s">
        <v>227</v>
      </c>
      <c r="C54" s="2">
        <v>64.569999999999993</v>
      </c>
      <c r="D54" s="2">
        <v>2539.4300000000003</v>
      </c>
      <c r="E54" s="2">
        <v>1623.1999999999998</v>
      </c>
      <c r="F54" s="2">
        <v>2604.0000000000005</v>
      </c>
      <c r="G54" s="1">
        <v>96.064101760068482</v>
      </c>
      <c r="H54">
        <v>31</v>
      </c>
      <c r="I54" s="16">
        <v>64.569999999999993</v>
      </c>
      <c r="J54" s="2">
        <v>2646.12</v>
      </c>
      <c r="K54" s="2">
        <v>1623.2</v>
      </c>
      <c r="L54" s="2">
        <v>2710.69</v>
      </c>
      <c r="M54" s="1">
        <v>0.48640595579706092</v>
      </c>
      <c r="N54" s="1">
        <v>2.3820503266695927</v>
      </c>
      <c r="O54" s="1">
        <v>97.617949673330401</v>
      </c>
      <c r="P54" s="1">
        <v>59.881432402819947</v>
      </c>
    </row>
    <row r="55" spans="1:16" x14ac:dyDescent="0.3">
      <c r="A55" t="s">
        <v>125</v>
      </c>
      <c r="B55" t="s">
        <v>178</v>
      </c>
      <c r="C55" s="2">
        <v>317.77</v>
      </c>
      <c r="D55" s="2">
        <v>3186.1400000000003</v>
      </c>
      <c r="E55" s="2">
        <v>1980.12</v>
      </c>
      <c r="F55" s="2">
        <v>3503.9100000000003</v>
      </c>
      <c r="G55" s="1">
        <v>57.60233966197211</v>
      </c>
      <c r="H55">
        <v>96</v>
      </c>
      <c r="I55" s="16">
        <v>2683.13</v>
      </c>
      <c r="J55" s="2">
        <v>3399.8</v>
      </c>
      <c r="K55" s="2">
        <v>1980.12</v>
      </c>
      <c r="L55" s="2">
        <v>6082.93</v>
      </c>
      <c r="M55" s="1">
        <v>1.091520380676734</v>
      </c>
      <c r="N55" s="1">
        <v>44.109171073808177</v>
      </c>
      <c r="O55" s="1">
        <v>55.890828926191816</v>
      </c>
      <c r="P55" s="1">
        <v>32.55207605545354</v>
      </c>
    </row>
    <row r="56" spans="1:16" x14ac:dyDescent="0.3">
      <c r="A56" t="s">
        <v>131</v>
      </c>
      <c r="B56" t="s">
        <v>211</v>
      </c>
      <c r="C56" s="2">
        <v>14</v>
      </c>
      <c r="D56" s="2">
        <v>1288.96</v>
      </c>
      <c r="E56" s="2">
        <v>775.80000000000007</v>
      </c>
      <c r="F56" s="2">
        <v>1302.96</v>
      </c>
      <c r="G56" s="1">
        <v>96.338578019637993</v>
      </c>
      <c r="H56">
        <v>30</v>
      </c>
      <c r="I56" s="16">
        <v>14</v>
      </c>
      <c r="J56" s="2">
        <v>1338.48</v>
      </c>
      <c r="K56" s="2">
        <v>775.8</v>
      </c>
      <c r="L56" s="2">
        <v>1352.48</v>
      </c>
      <c r="M56" s="1">
        <v>0.24268888257100921</v>
      </c>
      <c r="N56" s="1">
        <v>1.0351354548680942</v>
      </c>
      <c r="O56" s="1">
        <v>98.964864545131903</v>
      </c>
      <c r="P56" s="1">
        <v>57.361291849047667</v>
      </c>
    </row>
    <row r="57" spans="1:16" x14ac:dyDescent="0.3">
      <c r="A57" t="s">
        <v>139</v>
      </c>
      <c r="B57" t="s">
        <v>260</v>
      </c>
      <c r="C57" s="2">
        <v>23.78</v>
      </c>
      <c r="D57" s="2">
        <v>1138.53</v>
      </c>
      <c r="E57" s="2">
        <v>698.32999999999993</v>
      </c>
      <c r="F57" s="2">
        <v>1162.31</v>
      </c>
      <c r="G57" s="1">
        <v>79.389505894567165</v>
      </c>
      <c r="H57">
        <v>64</v>
      </c>
      <c r="I57" s="16">
        <v>272.95</v>
      </c>
      <c r="J57" s="2">
        <v>1191.1099999999999</v>
      </c>
      <c r="K57" s="2">
        <v>698.33</v>
      </c>
      <c r="L57" s="2">
        <v>1464.06</v>
      </c>
      <c r="M57" s="1">
        <v>0.26271078715907942</v>
      </c>
      <c r="N57" s="1">
        <v>18.643361610862943</v>
      </c>
      <c r="O57" s="1">
        <v>81.356638389137046</v>
      </c>
      <c r="P57" s="1">
        <v>47.698181768506757</v>
      </c>
    </row>
    <row r="58" spans="1:16" x14ac:dyDescent="0.3">
      <c r="A58" t="s">
        <v>141</v>
      </c>
      <c r="B58" t="s">
        <v>271</v>
      </c>
      <c r="C58" s="2">
        <v>62.160000000000004</v>
      </c>
      <c r="D58" s="2">
        <v>3341.58</v>
      </c>
      <c r="E58" s="2">
        <v>1988.5400000000002</v>
      </c>
      <c r="F58" s="2">
        <v>3403.74</v>
      </c>
      <c r="G58" s="1">
        <v>100</v>
      </c>
      <c r="H58">
        <v>5</v>
      </c>
      <c r="I58" s="16">
        <v>62.16</v>
      </c>
      <c r="J58" s="2">
        <v>3341.58</v>
      </c>
      <c r="K58" s="2">
        <v>1988.54</v>
      </c>
      <c r="L58" s="2">
        <v>3403.74</v>
      </c>
      <c r="M58" s="1">
        <v>0.61076678188383327</v>
      </c>
      <c r="N58" s="1">
        <v>1.826226445028116</v>
      </c>
      <c r="O58" s="1">
        <v>98.173773554971888</v>
      </c>
      <c r="P58" s="1">
        <v>58.422206161457687</v>
      </c>
    </row>
    <row r="59" spans="1:16" x14ac:dyDescent="0.3">
      <c r="A59" t="s">
        <v>125</v>
      </c>
      <c r="B59" t="s">
        <v>173</v>
      </c>
      <c r="C59" s="2">
        <v>1290.02</v>
      </c>
      <c r="D59" s="2">
        <v>18562.22</v>
      </c>
      <c r="E59" s="2">
        <v>9963.27</v>
      </c>
      <c r="F59" s="2">
        <v>19852.240000000002</v>
      </c>
      <c r="G59" s="1">
        <v>72.763898810581935</v>
      </c>
      <c r="H59">
        <v>76</v>
      </c>
      <c r="I59" s="16">
        <v>3658.32</v>
      </c>
      <c r="J59" s="2">
        <v>23624.77</v>
      </c>
      <c r="K59" s="2">
        <v>10542.94</v>
      </c>
      <c r="L59" s="2">
        <v>27283.09</v>
      </c>
      <c r="M59" s="1">
        <v>4.8956750748138793</v>
      </c>
      <c r="N59" s="1">
        <v>13.408745123811123</v>
      </c>
      <c r="O59" s="1">
        <v>86.591254876188884</v>
      </c>
      <c r="P59" s="1">
        <v>38.642763704551065</v>
      </c>
    </row>
    <row r="60" spans="1:16" x14ac:dyDescent="0.3">
      <c r="A60" t="s">
        <v>412</v>
      </c>
      <c r="B60" t="s">
        <v>203</v>
      </c>
      <c r="C60" s="2">
        <v>1013.32</v>
      </c>
      <c r="D60" s="2">
        <v>5729.1</v>
      </c>
      <c r="E60" s="2">
        <v>3639.03</v>
      </c>
      <c r="F60" s="2">
        <v>6742.42</v>
      </c>
      <c r="G60" s="1">
        <v>52.484571649198855</v>
      </c>
      <c r="H60">
        <v>99</v>
      </c>
      <c r="I60" s="16">
        <v>6381.93</v>
      </c>
      <c r="J60" s="2">
        <v>6464.55</v>
      </c>
      <c r="K60" s="2">
        <v>3974.89</v>
      </c>
      <c r="L60" s="2">
        <v>12846.48</v>
      </c>
      <c r="M60" s="1">
        <v>2.3051711494224083</v>
      </c>
      <c r="N60" s="1">
        <v>49.678433314028439</v>
      </c>
      <c r="O60" s="1">
        <v>50.321566685971561</v>
      </c>
      <c r="P60" s="1">
        <v>30.941471905144446</v>
      </c>
    </row>
    <row r="61" spans="1:16" x14ac:dyDescent="0.3">
      <c r="A61" t="s">
        <v>125</v>
      </c>
      <c r="B61" t="s">
        <v>181</v>
      </c>
      <c r="C61" s="2">
        <v>338.06</v>
      </c>
      <c r="D61" s="2">
        <v>5398.71</v>
      </c>
      <c r="E61" s="2">
        <v>2897.56</v>
      </c>
      <c r="F61" s="2">
        <v>5736.77</v>
      </c>
      <c r="G61" s="1">
        <v>75.189784159838112</v>
      </c>
      <c r="H61">
        <v>69</v>
      </c>
      <c r="I61" s="16">
        <v>1566.58</v>
      </c>
      <c r="J61" s="2">
        <v>6063.14</v>
      </c>
      <c r="K61" s="2">
        <v>2897.56</v>
      </c>
      <c r="L61" s="2">
        <v>7629.72</v>
      </c>
      <c r="M61" s="1">
        <v>1.3690762311676923</v>
      </c>
      <c r="N61" s="1">
        <v>20.532601458506996</v>
      </c>
      <c r="O61" s="1">
        <v>79.467398541493012</v>
      </c>
      <c r="P61" s="1">
        <v>37.977278327382919</v>
      </c>
    </row>
    <row r="62" spans="1:16" x14ac:dyDescent="0.3">
      <c r="A62" t="s">
        <v>137</v>
      </c>
      <c r="B62" t="s">
        <v>248</v>
      </c>
      <c r="C62" s="2">
        <v>340.22</v>
      </c>
      <c r="D62" s="2">
        <v>12750.550000000001</v>
      </c>
      <c r="E62" s="2">
        <v>6251.42</v>
      </c>
      <c r="F62" s="2">
        <v>13090.77</v>
      </c>
      <c r="G62" s="1">
        <v>65.539149202687298</v>
      </c>
      <c r="H62">
        <v>85</v>
      </c>
      <c r="I62" s="16">
        <v>6562.21</v>
      </c>
      <c r="J62" s="2">
        <v>13411.76</v>
      </c>
      <c r="K62" s="2">
        <v>6501.58</v>
      </c>
      <c r="L62" s="2">
        <v>19973.97</v>
      </c>
      <c r="M62" s="1">
        <v>3.5841272771551971</v>
      </c>
      <c r="N62" s="1">
        <v>32.85380923271638</v>
      </c>
      <c r="O62" s="1">
        <v>67.146190767283613</v>
      </c>
      <c r="P62" s="1">
        <v>32.550264168815715</v>
      </c>
    </row>
    <row r="63" spans="1:16" x14ac:dyDescent="0.3">
      <c r="A63" t="s">
        <v>123</v>
      </c>
      <c r="B63" t="s">
        <v>157</v>
      </c>
      <c r="C63" s="2">
        <v>166.2</v>
      </c>
      <c r="D63" s="2">
        <v>2191.34</v>
      </c>
      <c r="E63" s="2">
        <v>1359.81</v>
      </c>
      <c r="F63" s="2">
        <v>2357.54</v>
      </c>
      <c r="G63" s="1">
        <v>73.75102451964888</v>
      </c>
      <c r="H63">
        <v>72</v>
      </c>
      <c r="I63" s="16">
        <v>860.63</v>
      </c>
      <c r="J63" s="2">
        <v>2335.9899999999998</v>
      </c>
      <c r="K63" s="2">
        <v>1359.81</v>
      </c>
      <c r="L63" s="2">
        <v>3196.62</v>
      </c>
      <c r="M63" s="1">
        <v>0.57360118878219224</v>
      </c>
      <c r="N63" s="1">
        <v>26.923125050834944</v>
      </c>
      <c r="O63" s="1">
        <v>73.076874949165045</v>
      </c>
      <c r="P63" s="1">
        <v>42.538994312742837</v>
      </c>
    </row>
    <row r="64" spans="1:16" x14ac:dyDescent="0.3">
      <c r="A64" t="s">
        <v>142</v>
      </c>
      <c r="B64" t="s">
        <v>280</v>
      </c>
      <c r="C64" s="2">
        <v>2</v>
      </c>
      <c r="D64" s="2">
        <v>1141.1399999999999</v>
      </c>
      <c r="E64" s="2">
        <v>797.91000000000008</v>
      </c>
      <c r="F64" s="2">
        <v>1143.1399999999999</v>
      </c>
      <c r="G64" s="1">
        <v>99.999999999999972</v>
      </c>
      <c r="H64">
        <v>20</v>
      </c>
      <c r="I64" s="16">
        <v>2</v>
      </c>
      <c r="J64" s="2">
        <v>1141.1400000000001</v>
      </c>
      <c r="K64" s="2">
        <v>797.91</v>
      </c>
      <c r="L64" s="2">
        <v>1143.1400000000001</v>
      </c>
      <c r="M64" s="1">
        <v>0.2051249328805036</v>
      </c>
      <c r="N64" s="1">
        <v>0.17495669821719123</v>
      </c>
      <c r="O64" s="1">
        <v>99.825043301782813</v>
      </c>
      <c r="P64" s="1">
        <v>69.799849537239524</v>
      </c>
    </row>
    <row r="65" spans="1:16" x14ac:dyDescent="0.3">
      <c r="A65" t="s">
        <v>142</v>
      </c>
      <c r="B65" t="s">
        <v>282</v>
      </c>
      <c r="C65" s="2">
        <v>0</v>
      </c>
      <c r="D65" s="2">
        <v>875.31000000000006</v>
      </c>
      <c r="E65" s="2">
        <v>559.42999999999995</v>
      </c>
      <c r="F65" s="2">
        <v>875.31000000000006</v>
      </c>
      <c r="G65" s="1">
        <v>100.00000000000003</v>
      </c>
      <c r="H65">
        <v>1</v>
      </c>
      <c r="I65" s="16">
        <v>0</v>
      </c>
      <c r="J65" s="2">
        <v>875.31</v>
      </c>
      <c r="K65" s="2">
        <v>559.42999999999995</v>
      </c>
      <c r="L65" s="2">
        <v>875.31</v>
      </c>
      <c r="M65" s="1">
        <v>0.15706554315274907</v>
      </c>
      <c r="N65" s="1">
        <v>0</v>
      </c>
      <c r="O65" s="1">
        <v>100</v>
      </c>
      <c r="P65" s="1">
        <v>63.912213958483278</v>
      </c>
    </row>
    <row r="66" spans="1:16" x14ac:dyDescent="0.3">
      <c r="A66" t="s">
        <v>127</v>
      </c>
      <c r="B66" t="s">
        <v>192</v>
      </c>
      <c r="C66" s="2">
        <v>662.89</v>
      </c>
      <c r="D66" s="2">
        <v>6604.8</v>
      </c>
      <c r="E66" s="2">
        <v>3642.5899999999997</v>
      </c>
      <c r="F66" s="2">
        <v>7267.6900000000005</v>
      </c>
      <c r="G66" s="1">
        <v>87.762268584767028</v>
      </c>
      <c r="H66">
        <v>48</v>
      </c>
      <c r="I66" s="16">
        <v>1210.68</v>
      </c>
      <c r="J66" s="2">
        <v>7070.43</v>
      </c>
      <c r="K66" s="2">
        <v>3692.83</v>
      </c>
      <c r="L66" s="2">
        <v>8281.11</v>
      </c>
      <c r="M66" s="1">
        <v>1.4859615908165815</v>
      </c>
      <c r="N66" s="1">
        <v>14.619779232494196</v>
      </c>
      <c r="O66" s="1">
        <v>85.380220767505804</v>
      </c>
      <c r="P66" s="1">
        <v>44.593418032123708</v>
      </c>
    </row>
    <row r="67" spans="1:16" x14ac:dyDescent="0.3">
      <c r="A67" t="s">
        <v>141</v>
      </c>
      <c r="B67" t="s">
        <v>270</v>
      </c>
      <c r="C67" s="2">
        <v>41.620000000000005</v>
      </c>
      <c r="D67" s="2">
        <v>4562.7700000000004</v>
      </c>
      <c r="E67" s="2">
        <v>2597.92</v>
      </c>
      <c r="F67" s="2">
        <v>4604.3900000000003</v>
      </c>
      <c r="G67" s="1">
        <v>81.698090442275017</v>
      </c>
      <c r="H67">
        <v>62</v>
      </c>
      <c r="I67" s="16">
        <v>735.57</v>
      </c>
      <c r="J67" s="2">
        <v>4900.29</v>
      </c>
      <c r="K67" s="2">
        <v>2597.92</v>
      </c>
      <c r="L67" s="2">
        <v>5635.86</v>
      </c>
      <c r="M67" s="1">
        <v>1.0112981823957823</v>
      </c>
      <c r="N67" s="1">
        <v>13.051601707636459</v>
      </c>
      <c r="O67" s="1">
        <v>86.948398292363549</v>
      </c>
      <c r="P67" s="1">
        <v>46.096247955059219</v>
      </c>
    </row>
    <row r="68" spans="1:16" x14ac:dyDescent="0.3">
      <c r="A68" t="s">
        <v>412</v>
      </c>
      <c r="B68" t="s">
        <v>201</v>
      </c>
      <c r="C68" s="2">
        <v>343.67</v>
      </c>
      <c r="D68" s="2">
        <v>3233.1099999999997</v>
      </c>
      <c r="E68" s="2">
        <v>1968.3799999999999</v>
      </c>
      <c r="F68" s="2">
        <v>3576.7799999999997</v>
      </c>
      <c r="G68" s="1">
        <v>82.307513525081504</v>
      </c>
      <c r="H68">
        <v>60</v>
      </c>
      <c r="I68" s="16">
        <v>828.63</v>
      </c>
      <c r="J68" s="2">
        <v>3517</v>
      </c>
      <c r="K68" s="2">
        <v>1968.38</v>
      </c>
      <c r="L68" s="2">
        <v>4345.63</v>
      </c>
      <c r="M68" s="1">
        <v>0.77977943390442361</v>
      </c>
      <c r="N68" s="1">
        <v>19.068121308072708</v>
      </c>
      <c r="O68" s="1">
        <v>80.931878691927295</v>
      </c>
      <c r="P68" s="1">
        <v>45.295618817064501</v>
      </c>
    </row>
    <row r="69" spans="1:16" x14ac:dyDescent="0.3">
      <c r="A69" t="s">
        <v>125</v>
      </c>
      <c r="B69" t="s">
        <v>176</v>
      </c>
      <c r="C69" s="2">
        <v>94.830000000000013</v>
      </c>
      <c r="D69" s="2">
        <v>3222.71</v>
      </c>
      <c r="E69" s="2">
        <v>1842.9</v>
      </c>
      <c r="F69" s="2">
        <v>3317.54</v>
      </c>
      <c r="G69" s="1">
        <v>100</v>
      </c>
      <c r="H69">
        <v>5</v>
      </c>
      <c r="I69" s="16">
        <v>94.83</v>
      </c>
      <c r="J69" s="2">
        <v>3222.71</v>
      </c>
      <c r="K69" s="2">
        <v>1842.9</v>
      </c>
      <c r="L69" s="2">
        <v>3317.54</v>
      </c>
      <c r="M69" s="1">
        <v>0.59529906208197225</v>
      </c>
      <c r="N69" s="1">
        <v>2.8584433043761339</v>
      </c>
      <c r="O69" s="1">
        <v>97.141556695623862</v>
      </c>
      <c r="P69" s="1">
        <v>55.550196832592825</v>
      </c>
    </row>
    <row r="70" spans="1:16" x14ac:dyDescent="0.3">
      <c r="A70" t="s">
        <v>132</v>
      </c>
      <c r="B70" t="s">
        <v>222</v>
      </c>
      <c r="C70" s="2">
        <v>244.5</v>
      </c>
      <c r="D70" s="2">
        <v>4945.33</v>
      </c>
      <c r="E70" s="2">
        <v>2993.41</v>
      </c>
      <c r="F70" s="2">
        <v>5189.83</v>
      </c>
      <c r="G70" s="1">
        <v>84.195268038494234</v>
      </c>
      <c r="H70">
        <v>56</v>
      </c>
      <c r="I70" s="16">
        <v>920.33</v>
      </c>
      <c r="J70" s="2">
        <v>5243.71</v>
      </c>
      <c r="K70" s="2">
        <v>2993.41</v>
      </c>
      <c r="L70" s="2">
        <v>6164.04</v>
      </c>
      <c r="M70" s="1">
        <v>1.1060747513626845</v>
      </c>
      <c r="N70" s="1">
        <v>14.930629911551515</v>
      </c>
      <c r="O70" s="1">
        <v>85.06937008844848</v>
      </c>
      <c r="P70" s="1">
        <v>48.562468770481694</v>
      </c>
    </row>
    <row r="71" spans="1:16" x14ac:dyDescent="0.3">
      <c r="A71" t="s">
        <v>133</v>
      </c>
      <c r="B71" t="s">
        <v>225</v>
      </c>
      <c r="C71" s="2">
        <v>61.260000000000005</v>
      </c>
      <c r="D71" s="2">
        <v>2397.39</v>
      </c>
      <c r="E71" s="2">
        <v>1476.63</v>
      </c>
      <c r="F71" s="2">
        <v>2458.65</v>
      </c>
      <c r="G71" s="1">
        <v>75.849143914854238</v>
      </c>
      <c r="H71">
        <v>68</v>
      </c>
      <c r="I71" s="16">
        <v>452.97</v>
      </c>
      <c r="J71" s="2">
        <v>2788.53</v>
      </c>
      <c r="K71" s="2">
        <v>1606.48</v>
      </c>
      <c r="L71" s="2">
        <v>3241.5</v>
      </c>
      <c r="M71" s="1">
        <v>0.58165445171383412</v>
      </c>
      <c r="N71" s="1">
        <v>13.974086071263306</v>
      </c>
      <c r="O71" s="1">
        <v>86.025913928736699</v>
      </c>
      <c r="P71" s="1">
        <v>49.5597717106278</v>
      </c>
    </row>
    <row r="72" spans="1:16" x14ac:dyDescent="0.3">
      <c r="A72" t="s">
        <v>135</v>
      </c>
      <c r="B72" t="s">
        <v>240</v>
      </c>
      <c r="C72" s="2">
        <v>92.75</v>
      </c>
      <c r="D72" s="2">
        <v>1810.23</v>
      </c>
      <c r="E72" s="2">
        <v>1042.52</v>
      </c>
      <c r="F72" s="2">
        <v>1902.98</v>
      </c>
      <c r="G72" s="1">
        <v>94.396190381705892</v>
      </c>
      <c r="H72">
        <v>36</v>
      </c>
      <c r="I72" s="16">
        <v>153.15</v>
      </c>
      <c r="J72" s="2">
        <v>1862.8</v>
      </c>
      <c r="K72" s="2">
        <v>1042.52</v>
      </c>
      <c r="L72" s="2">
        <v>2015.95</v>
      </c>
      <c r="M72" s="1">
        <v>0.36174187627101773</v>
      </c>
      <c r="N72" s="1">
        <v>7.5969146060170152</v>
      </c>
      <c r="O72" s="1">
        <v>92.403085393982991</v>
      </c>
      <c r="P72" s="1">
        <v>51.713584166273961</v>
      </c>
    </row>
    <row r="73" spans="1:16" x14ac:dyDescent="0.3">
      <c r="A73" t="s">
        <v>412</v>
      </c>
      <c r="B73" t="s">
        <v>200</v>
      </c>
      <c r="C73" s="2">
        <v>303.21999999999997</v>
      </c>
      <c r="D73" s="2">
        <v>2640.8599999999997</v>
      </c>
      <c r="E73" s="2">
        <v>1486.3</v>
      </c>
      <c r="F73" s="2">
        <v>2944.0799999999995</v>
      </c>
      <c r="G73" s="1">
        <v>79.994783090692692</v>
      </c>
      <c r="H73">
        <v>63</v>
      </c>
      <c r="I73" s="16">
        <v>980.03</v>
      </c>
      <c r="J73" s="2">
        <v>2700.31</v>
      </c>
      <c r="K73" s="2">
        <v>1545.75</v>
      </c>
      <c r="L73" s="2">
        <v>3680.34</v>
      </c>
      <c r="M73" s="1">
        <v>0.66039985957750802</v>
      </c>
      <c r="N73" s="1">
        <v>26.628789731383513</v>
      </c>
      <c r="O73" s="1">
        <v>73.37121026861648</v>
      </c>
      <c r="P73" s="1">
        <v>42.000195634099022</v>
      </c>
    </row>
    <row r="74" spans="1:16" x14ac:dyDescent="0.3">
      <c r="A74" t="s">
        <v>131</v>
      </c>
      <c r="B74" t="s">
        <v>216</v>
      </c>
      <c r="C74" s="2">
        <v>173.23</v>
      </c>
      <c r="D74" s="2">
        <v>2831.62</v>
      </c>
      <c r="E74" s="2">
        <v>1724.46</v>
      </c>
      <c r="F74" s="2">
        <v>3004.85</v>
      </c>
      <c r="G74" s="1">
        <v>73.81599860467287</v>
      </c>
      <c r="H74">
        <v>71</v>
      </c>
      <c r="I74" s="16">
        <v>1239.1099999999999</v>
      </c>
      <c r="J74" s="2">
        <v>2831.62</v>
      </c>
      <c r="K74" s="2">
        <v>1724.46</v>
      </c>
      <c r="L74" s="2">
        <v>4070.7299999999996</v>
      </c>
      <c r="M74" s="1">
        <v>0.7304514040490685</v>
      </c>
      <c r="N74" s="1">
        <v>30.439503479719853</v>
      </c>
      <c r="O74" s="1">
        <v>69.56049652028014</v>
      </c>
      <c r="P74" s="1">
        <v>42.362426395265715</v>
      </c>
    </row>
    <row r="75" spans="1:16" x14ac:dyDescent="0.3">
      <c r="A75" t="s">
        <v>131</v>
      </c>
      <c r="B75" t="s">
        <v>213</v>
      </c>
      <c r="C75" s="2">
        <v>105.49</v>
      </c>
      <c r="D75" s="2">
        <v>2170.46</v>
      </c>
      <c r="E75" s="2">
        <v>1349.4499999999998</v>
      </c>
      <c r="F75" s="2">
        <v>2275.9499999999998</v>
      </c>
      <c r="G75" s="1">
        <v>97.731430190915418</v>
      </c>
      <c r="H75">
        <v>25</v>
      </c>
      <c r="I75" s="16">
        <v>105.49</v>
      </c>
      <c r="J75" s="2">
        <v>2223.29</v>
      </c>
      <c r="K75" s="2">
        <v>1349.45</v>
      </c>
      <c r="L75" s="2">
        <v>2328.7799999999997</v>
      </c>
      <c r="M75" s="1">
        <v>0.41787606171900121</v>
      </c>
      <c r="N75" s="1">
        <v>4.5298396585336533</v>
      </c>
      <c r="O75" s="1">
        <v>95.470160341466354</v>
      </c>
      <c r="P75" s="1">
        <v>57.946650177346079</v>
      </c>
    </row>
    <row r="76" spans="1:16" x14ac:dyDescent="0.3">
      <c r="A76" t="s">
        <v>323</v>
      </c>
      <c r="B76" t="s">
        <v>198</v>
      </c>
      <c r="C76" s="2">
        <v>79.81</v>
      </c>
      <c r="D76" s="2">
        <v>1834.53</v>
      </c>
      <c r="E76" s="2">
        <v>1093.92</v>
      </c>
      <c r="F76" s="2">
        <v>1914.34</v>
      </c>
      <c r="G76" s="1">
        <v>73.157440173651196</v>
      </c>
      <c r="H76">
        <v>75</v>
      </c>
      <c r="I76" s="16">
        <v>626.64</v>
      </c>
      <c r="J76" s="2">
        <v>1990.1</v>
      </c>
      <c r="K76" s="2">
        <v>1093.92</v>
      </c>
      <c r="L76" s="2">
        <v>2616.7399999999998</v>
      </c>
      <c r="M76" s="1">
        <v>0.46954757673227149</v>
      </c>
      <c r="N76" s="1">
        <v>23.947354341661764</v>
      </c>
      <c r="O76" s="1">
        <v>76.052645658338236</v>
      </c>
      <c r="P76" s="1">
        <v>41.804688276252136</v>
      </c>
    </row>
    <row r="77" spans="1:16" x14ac:dyDescent="0.3">
      <c r="A77" t="s">
        <v>139</v>
      </c>
      <c r="B77" t="s">
        <v>259</v>
      </c>
      <c r="C77" s="2">
        <v>127.37</v>
      </c>
      <c r="D77" s="2">
        <v>2085.16</v>
      </c>
      <c r="E77" s="2">
        <v>1272.45</v>
      </c>
      <c r="F77" s="2">
        <v>2212.5299999999997</v>
      </c>
      <c r="G77" s="1">
        <v>19.450522497685746</v>
      </c>
      <c r="H77">
        <v>107</v>
      </c>
      <c r="I77" s="16">
        <v>9290.01</v>
      </c>
      <c r="J77" s="2">
        <v>2085.16</v>
      </c>
      <c r="K77" s="2">
        <v>1272.45</v>
      </c>
      <c r="L77" s="2">
        <v>11375.17</v>
      </c>
      <c r="M77" s="1">
        <v>2.0411594229528469</v>
      </c>
      <c r="N77" s="1">
        <v>81.669197031780627</v>
      </c>
      <c r="O77" s="1">
        <v>18.330802968219377</v>
      </c>
      <c r="P77" s="1">
        <v>11.186206447903636</v>
      </c>
    </row>
    <row r="78" spans="1:16" x14ac:dyDescent="0.3">
      <c r="A78" t="s">
        <v>131</v>
      </c>
      <c r="B78" t="s">
        <v>220</v>
      </c>
      <c r="C78" s="2">
        <v>21.14</v>
      </c>
      <c r="D78" s="2">
        <v>1940.22</v>
      </c>
      <c r="E78" s="2">
        <v>1272.83</v>
      </c>
      <c r="F78" s="2">
        <v>1961.3600000000001</v>
      </c>
      <c r="G78" s="1">
        <v>100</v>
      </c>
      <c r="H78">
        <v>5</v>
      </c>
      <c r="I78" s="16">
        <v>21.14</v>
      </c>
      <c r="J78" s="2">
        <v>1940.22</v>
      </c>
      <c r="K78" s="2">
        <v>1272.83</v>
      </c>
      <c r="L78" s="2">
        <v>1961.3600000000001</v>
      </c>
      <c r="M78" s="1">
        <v>0.35194625186285539</v>
      </c>
      <c r="N78" s="1">
        <v>1.0778235510054248</v>
      </c>
      <c r="O78" s="1">
        <v>98.922176448994577</v>
      </c>
      <c r="P78" s="1">
        <v>64.895276746747143</v>
      </c>
    </row>
    <row r="79" spans="1:16" x14ac:dyDescent="0.3">
      <c r="A79" t="s">
        <v>141</v>
      </c>
      <c r="B79" t="s">
        <v>276</v>
      </c>
      <c r="C79" s="2">
        <v>46.44</v>
      </c>
      <c r="D79" s="2">
        <v>2168.3200000000002</v>
      </c>
      <c r="E79" s="2">
        <v>1325.76</v>
      </c>
      <c r="F79" s="2">
        <v>2214.7600000000002</v>
      </c>
      <c r="G79" s="1">
        <v>93.552025208983665</v>
      </c>
      <c r="H79">
        <v>40</v>
      </c>
      <c r="I79" s="16">
        <v>46.44</v>
      </c>
      <c r="J79" s="2">
        <v>2320.9699999999998</v>
      </c>
      <c r="K79" s="2">
        <v>1325.76</v>
      </c>
      <c r="L79" s="2">
        <v>2367.41</v>
      </c>
      <c r="M79" s="1">
        <v>0.42480782524505567</v>
      </c>
      <c r="N79" s="1">
        <v>1.9616374012106057</v>
      </c>
      <c r="O79" s="1">
        <v>98.038362598789391</v>
      </c>
      <c r="P79" s="1">
        <v>56.000439298642824</v>
      </c>
    </row>
    <row r="80" spans="1:16" x14ac:dyDescent="0.3">
      <c r="A80" t="s">
        <v>412</v>
      </c>
      <c r="B80" t="s">
        <v>206</v>
      </c>
      <c r="C80" s="2">
        <v>121.78</v>
      </c>
      <c r="D80" s="2">
        <v>2834.3199999999997</v>
      </c>
      <c r="E80" s="2">
        <v>1723.04</v>
      </c>
      <c r="F80" s="2">
        <v>2956.1</v>
      </c>
      <c r="G80" s="1">
        <v>83.784220416469452</v>
      </c>
      <c r="H80">
        <v>57</v>
      </c>
      <c r="I80" s="16">
        <v>384.69</v>
      </c>
      <c r="J80" s="2">
        <v>3143.54</v>
      </c>
      <c r="K80" s="2">
        <v>1868.64</v>
      </c>
      <c r="L80" s="2">
        <v>3528.23</v>
      </c>
      <c r="M80" s="1">
        <v>0.63310525564408482</v>
      </c>
      <c r="N80" s="1">
        <v>10.903200755052817</v>
      </c>
      <c r="O80" s="1">
        <v>89.096799244947178</v>
      </c>
      <c r="P80" s="1">
        <v>52.962533621674325</v>
      </c>
    </row>
    <row r="81" spans="1:16" x14ac:dyDescent="0.3">
      <c r="A81" t="s">
        <v>140</v>
      </c>
      <c r="B81" t="s">
        <v>264</v>
      </c>
      <c r="C81" s="2">
        <v>29.1</v>
      </c>
      <c r="D81" s="2">
        <v>2519.4</v>
      </c>
      <c r="E81" s="2">
        <v>1308.3800000000001</v>
      </c>
      <c r="F81" s="2">
        <v>2548.5</v>
      </c>
      <c r="G81" s="1">
        <v>100</v>
      </c>
      <c r="H81">
        <v>5</v>
      </c>
      <c r="I81" s="16">
        <v>29.1</v>
      </c>
      <c r="J81" s="2">
        <v>2519.4</v>
      </c>
      <c r="K81" s="2">
        <v>1308.3800000000001</v>
      </c>
      <c r="L81" s="2">
        <v>2548.5</v>
      </c>
      <c r="M81" s="1">
        <v>0.45730259762230641</v>
      </c>
      <c r="N81" s="1">
        <v>1.1418481459682166</v>
      </c>
      <c r="O81" s="1">
        <v>98.858151854031789</v>
      </c>
      <c r="P81" s="1">
        <v>51.339219148518744</v>
      </c>
    </row>
    <row r="82" spans="1:16" x14ac:dyDescent="0.3">
      <c r="A82" t="s">
        <v>412</v>
      </c>
      <c r="B82" t="s">
        <v>202</v>
      </c>
      <c r="C82" s="2">
        <v>471.37</v>
      </c>
      <c r="D82" s="2">
        <v>3783.03</v>
      </c>
      <c r="E82" s="2">
        <v>2294.94</v>
      </c>
      <c r="F82" s="2">
        <v>4254.4000000000005</v>
      </c>
      <c r="G82" s="1">
        <v>71.228262270819428</v>
      </c>
      <c r="H82">
        <v>78</v>
      </c>
      <c r="I82" s="16">
        <v>1923.18</v>
      </c>
      <c r="J82" s="2">
        <v>4049.73</v>
      </c>
      <c r="K82" s="2">
        <v>2294.94</v>
      </c>
      <c r="L82" s="2">
        <v>5972.91</v>
      </c>
      <c r="M82" s="1">
        <v>1.0717784023402981</v>
      </c>
      <c r="N82" s="1">
        <v>32.198375666132591</v>
      </c>
      <c r="O82" s="1">
        <v>67.801624333867423</v>
      </c>
      <c r="P82" s="1">
        <v>38.42247748584861</v>
      </c>
    </row>
    <row r="83" spans="1:16" x14ac:dyDescent="0.3">
      <c r="A83" t="s">
        <v>134</v>
      </c>
      <c r="B83" t="s">
        <v>232</v>
      </c>
      <c r="C83" s="2">
        <v>1</v>
      </c>
      <c r="D83" s="2">
        <v>727.34</v>
      </c>
      <c r="E83" s="2">
        <v>513.28</v>
      </c>
      <c r="F83" s="2">
        <v>728.34</v>
      </c>
      <c r="G83" s="1">
        <v>100</v>
      </c>
      <c r="H83">
        <v>5</v>
      </c>
      <c r="I83" s="16">
        <v>1</v>
      </c>
      <c r="J83" s="2">
        <v>727.34</v>
      </c>
      <c r="K83" s="2">
        <v>513.28</v>
      </c>
      <c r="L83" s="2">
        <v>728.34</v>
      </c>
      <c r="M83" s="1">
        <v>0.13069326033048093</v>
      </c>
      <c r="N83" s="1">
        <v>0.13729851443007388</v>
      </c>
      <c r="O83" s="1">
        <v>99.862701485569929</v>
      </c>
      <c r="P83" s="1">
        <v>70.472581486668304</v>
      </c>
    </row>
    <row r="84" spans="1:16" x14ac:dyDescent="0.3">
      <c r="A84" t="s">
        <v>412</v>
      </c>
      <c r="B84" t="s">
        <v>208</v>
      </c>
      <c r="C84" s="2">
        <v>101.41</v>
      </c>
      <c r="D84" s="2">
        <v>2426.16</v>
      </c>
      <c r="E84" s="2">
        <v>1420.94</v>
      </c>
      <c r="F84" s="2">
        <v>2527.5699999999997</v>
      </c>
      <c r="G84" s="1">
        <v>86.824360299952247</v>
      </c>
      <c r="H84">
        <v>50</v>
      </c>
      <c r="I84" s="16">
        <v>101.41</v>
      </c>
      <c r="J84" s="2">
        <v>2809.72</v>
      </c>
      <c r="K84" s="2">
        <v>1744.23</v>
      </c>
      <c r="L84" s="2">
        <v>2911.1299999999997</v>
      </c>
      <c r="M84" s="1">
        <v>0.52237289033401013</v>
      </c>
      <c r="N84" s="1">
        <v>3.4835270152827253</v>
      </c>
      <c r="O84" s="1">
        <v>96.516472984717282</v>
      </c>
      <c r="P84" s="1">
        <v>59.91590894257557</v>
      </c>
    </row>
    <row r="85" spans="1:16" x14ac:dyDescent="0.3">
      <c r="A85" t="s">
        <v>134</v>
      </c>
      <c r="B85" t="s">
        <v>233</v>
      </c>
      <c r="C85" s="2">
        <v>282.60000000000002</v>
      </c>
      <c r="D85" s="2">
        <v>22607.089999999997</v>
      </c>
      <c r="E85" s="2">
        <v>13735.25</v>
      </c>
      <c r="F85" s="2">
        <v>22889.689999999995</v>
      </c>
      <c r="G85" s="1">
        <v>84.55315876261848</v>
      </c>
      <c r="H85">
        <v>53</v>
      </c>
      <c r="I85" s="16">
        <v>841.5</v>
      </c>
      <c r="J85" s="2">
        <v>26229.86</v>
      </c>
      <c r="K85" s="2">
        <v>14028.24</v>
      </c>
      <c r="L85" s="2">
        <v>27071.360000000001</v>
      </c>
      <c r="M85" s="1">
        <v>4.8576822637506778</v>
      </c>
      <c r="N85" s="1">
        <v>3.1084511454171495</v>
      </c>
      <c r="O85" s="1">
        <v>96.891548854582851</v>
      </c>
      <c r="P85" s="1">
        <v>51.819487458332347</v>
      </c>
    </row>
    <row r="86" spans="1:16" x14ac:dyDescent="0.3">
      <c r="A86" t="s">
        <v>127</v>
      </c>
      <c r="B86" t="s">
        <v>193</v>
      </c>
      <c r="C86" s="2">
        <v>99.38</v>
      </c>
      <c r="D86" s="2">
        <v>1478.44</v>
      </c>
      <c r="E86" s="2">
        <v>882.32999999999993</v>
      </c>
      <c r="F86" s="2">
        <v>1577.8200000000002</v>
      </c>
      <c r="G86" s="1">
        <v>100</v>
      </c>
      <c r="H86">
        <v>5</v>
      </c>
      <c r="I86" s="16">
        <v>99.38</v>
      </c>
      <c r="J86" s="2">
        <v>1478.44</v>
      </c>
      <c r="K86" s="2">
        <v>882.33</v>
      </c>
      <c r="L86" s="2">
        <v>1577.8200000000002</v>
      </c>
      <c r="M86" s="1">
        <v>0.28312387073981854</v>
      </c>
      <c r="N86" s="1">
        <v>6.2985638412493179</v>
      </c>
      <c r="O86" s="1">
        <v>93.701436158750667</v>
      </c>
      <c r="P86" s="1">
        <v>55.92082747081416</v>
      </c>
    </row>
    <row r="87" spans="1:16" x14ac:dyDescent="0.3">
      <c r="A87" t="s">
        <v>137</v>
      </c>
      <c r="B87" t="s">
        <v>250</v>
      </c>
      <c r="C87" s="2">
        <v>308.36</v>
      </c>
      <c r="D87" s="2">
        <v>6526.33</v>
      </c>
      <c r="E87" s="2">
        <v>3585.21</v>
      </c>
      <c r="F87" s="2">
        <v>6834.69</v>
      </c>
      <c r="G87" s="1">
        <v>92.075490507778596</v>
      </c>
      <c r="H87">
        <v>43</v>
      </c>
      <c r="I87" s="16">
        <v>721.71</v>
      </c>
      <c r="J87" s="2">
        <v>6701.21</v>
      </c>
      <c r="K87" s="2">
        <v>3585.21</v>
      </c>
      <c r="L87" s="2">
        <v>7422.92</v>
      </c>
      <c r="M87" s="1">
        <v>1.3319680588356173</v>
      </c>
      <c r="N87" s="1">
        <v>9.7227236720859178</v>
      </c>
      <c r="O87" s="1">
        <v>90.27727632791408</v>
      </c>
      <c r="P87" s="1">
        <v>48.299186842913571</v>
      </c>
    </row>
    <row r="88" spans="1:16" x14ac:dyDescent="0.3">
      <c r="A88" t="s">
        <v>142</v>
      </c>
      <c r="B88" t="s">
        <v>279</v>
      </c>
      <c r="C88" s="2">
        <v>14.15</v>
      </c>
      <c r="D88" s="2">
        <v>2507.35</v>
      </c>
      <c r="E88" s="2">
        <v>1637.4799999999998</v>
      </c>
      <c r="F88" s="2">
        <v>2521.5</v>
      </c>
      <c r="G88" s="1">
        <v>95.138377950082059</v>
      </c>
      <c r="H88">
        <v>34</v>
      </c>
      <c r="I88" s="16">
        <v>14.15</v>
      </c>
      <c r="J88" s="2">
        <v>2636.2</v>
      </c>
      <c r="K88" s="2">
        <v>1701.99</v>
      </c>
      <c r="L88" s="2">
        <v>2650.35</v>
      </c>
      <c r="M88" s="1">
        <v>0.47557855193575815</v>
      </c>
      <c r="N88" s="1">
        <v>0.53389175014620704</v>
      </c>
      <c r="O88" s="1">
        <v>99.466108249853789</v>
      </c>
      <c r="P88" s="1">
        <v>64.217556171826359</v>
      </c>
    </row>
    <row r="89" spans="1:16" x14ac:dyDescent="0.3">
      <c r="A89" t="s">
        <v>129</v>
      </c>
      <c r="B89" t="s">
        <v>166</v>
      </c>
      <c r="C89" s="2">
        <v>30.909999999999997</v>
      </c>
      <c r="D89" s="2">
        <v>1540</v>
      </c>
      <c r="E89" s="2">
        <v>958.29000000000008</v>
      </c>
      <c r="F89" s="2">
        <v>1570.91</v>
      </c>
      <c r="G89" s="1">
        <v>67.373319323226042</v>
      </c>
      <c r="H89">
        <v>83</v>
      </c>
      <c r="I89" s="16">
        <v>791.65</v>
      </c>
      <c r="J89" s="2">
        <v>1540</v>
      </c>
      <c r="K89" s="2">
        <v>958.29</v>
      </c>
      <c r="L89" s="2">
        <v>2331.65</v>
      </c>
      <c r="M89" s="1">
        <v>0.41839105424604695</v>
      </c>
      <c r="N89" s="1">
        <v>33.95235133918041</v>
      </c>
      <c r="O89" s="1">
        <v>66.04764866081959</v>
      </c>
      <c r="P89" s="1">
        <v>41.099221581283636</v>
      </c>
    </row>
    <row r="90" spans="1:16" x14ac:dyDescent="0.3">
      <c r="A90" t="s">
        <v>131</v>
      </c>
      <c r="B90" t="s">
        <v>218</v>
      </c>
      <c r="C90" s="2">
        <v>135.48000000000002</v>
      </c>
      <c r="D90" s="2">
        <v>1754.3899999999999</v>
      </c>
      <c r="E90" s="2">
        <v>1008.5699999999999</v>
      </c>
      <c r="F90" s="2">
        <v>1889.87</v>
      </c>
      <c r="G90" s="1">
        <v>68.948445634606458</v>
      </c>
      <c r="H90">
        <v>81</v>
      </c>
      <c r="I90" s="16">
        <v>986.6</v>
      </c>
      <c r="J90" s="2">
        <v>1754.39</v>
      </c>
      <c r="K90" s="2">
        <v>1008.57</v>
      </c>
      <c r="L90" s="2">
        <v>2740.9900000000002</v>
      </c>
      <c r="M90" s="1">
        <v>0.49184298491534856</v>
      </c>
      <c r="N90" s="1">
        <v>35.994294032448124</v>
      </c>
      <c r="O90" s="1">
        <v>64.005705967551876</v>
      </c>
      <c r="P90" s="1">
        <v>36.795829244178194</v>
      </c>
    </row>
    <row r="91" spans="1:16" x14ac:dyDescent="0.3">
      <c r="A91" t="s">
        <v>141</v>
      </c>
      <c r="B91" t="s">
        <v>277</v>
      </c>
      <c r="C91" s="2">
        <v>17.82</v>
      </c>
      <c r="D91" s="2">
        <v>1683.56</v>
      </c>
      <c r="E91" s="2">
        <v>995.77</v>
      </c>
      <c r="F91" s="2">
        <v>1701.3799999999999</v>
      </c>
      <c r="G91" s="1">
        <v>100</v>
      </c>
      <c r="H91">
        <v>5</v>
      </c>
      <c r="I91" s="16">
        <v>17.82</v>
      </c>
      <c r="J91" s="2">
        <v>1683.56</v>
      </c>
      <c r="K91" s="2">
        <v>995.77</v>
      </c>
      <c r="L91" s="2">
        <v>1701.3799999999999</v>
      </c>
      <c r="M91" s="1">
        <v>0.30529546538851859</v>
      </c>
      <c r="N91" s="1">
        <v>1.0473850638893134</v>
      </c>
      <c r="O91" s="1">
        <v>98.952614936110692</v>
      </c>
      <c r="P91" s="1">
        <v>58.527195570654413</v>
      </c>
    </row>
    <row r="92" spans="1:16" x14ac:dyDescent="0.3">
      <c r="A92" t="s">
        <v>125</v>
      </c>
      <c r="B92" t="s">
        <v>172</v>
      </c>
      <c r="C92" s="2">
        <v>93.68</v>
      </c>
      <c r="D92" s="2">
        <v>1354.81</v>
      </c>
      <c r="E92" s="2">
        <v>763.67</v>
      </c>
      <c r="F92" s="2">
        <v>1448.49</v>
      </c>
      <c r="G92" s="1">
        <v>88.983972330923137</v>
      </c>
      <c r="H92">
        <v>47</v>
      </c>
      <c r="I92" s="16">
        <v>93.68</v>
      </c>
      <c r="J92" s="2">
        <v>1534.13</v>
      </c>
      <c r="K92" s="2">
        <v>763.67</v>
      </c>
      <c r="L92" s="2">
        <v>1627.8100000000002</v>
      </c>
      <c r="M92" s="1">
        <v>0.29209407158546857</v>
      </c>
      <c r="N92" s="1">
        <v>5.7549714032964534</v>
      </c>
      <c r="O92" s="1">
        <v>94.245028596703534</v>
      </c>
      <c r="P92" s="1">
        <v>46.9139518739902</v>
      </c>
    </row>
    <row r="93" spans="1:16" x14ac:dyDescent="0.3">
      <c r="A93" t="s">
        <v>142</v>
      </c>
      <c r="B93" t="s">
        <v>283</v>
      </c>
      <c r="C93" s="2">
        <v>6.59</v>
      </c>
      <c r="D93" s="2">
        <v>1553.45</v>
      </c>
      <c r="E93" s="2">
        <v>1098.94</v>
      </c>
      <c r="F93" s="2">
        <v>1560.04</v>
      </c>
      <c r="G93" s="1">
        <v>100</v>
      </c>
      <c r="H93">
        <v>5</v>
      </c>
      <c r="I93" s="16">
        <v>6.59</v>
      </c>
      <c r="J93" s="2">
        <v>1553.45</v>
      </c>
      <c r="K93" s="2">
        <v>1098.94</v>
      </c>
      <c r="L93" s="2">
        <v>1560.04</v>
      </c>
      <c r="M93" s="1">
        <v>0.27993342923080355</v>
      </c>
      <c r="N93" s="1">
        <v>0.42242506602394808</v>
      </c>
      <c r="O93" s="1">
        <v>99.577574933976052</v>
      </c>
      <c r="P93" s="1">
        <v>70.443065562421481</v>
      </c>
    </row>
    <row r="94" spans="1:16" x14ac:dyDescent="0.3">
      <c r="A94" t="s">
        <v>138</v>
      </c>
      <c r="B94" t="s">
        <v>254</v>
      </c>
      <c r="C94" s="2">
        <v>10</v>
      </c>
      <c r="D94" s="2">
        <v>2612.25</v>
      </c>
      <c r="E94" s="2">
        <v>1417.11</v>
      </c>
      <c r="F94" s="2">
        <v>2622.25</v>
      </c>
      <c r="G94" s="1">
        <v>100</v>
      </c>
      <c r="H94">
        <v>5</v>
      </c>
      <c r="I94" s="16">
        <v>10</v>
      </c>
      <c r="J94" s="2">
        <v>2612.25</v>
      </c>
      <c r="K94" s="2">
        <v>1417.11</v>
      </c>
      <c r="L94" s="2">
        <v>2622.25</v>
      </c>
      <c r="M94" s="1">
        <v>0.47053629060823732</v>
      </c>
      <c r="N94" s="1">
        <v>0.38135189245876633</v>
      </c>
      <c r="O94" s="1">
        <v>99.618648107541233</v>
      </c>
      <c r="P94" s="1">
        <v>54.04175803222423</v>
      </c>
    </row>
    <row r="95" spans="1:16" x14ac:dyDescent="0.3">
      <c r="A95" t="s">
        <v>135</v>
      </c>
      <c r="B95" t="s">
        <v>239</v>
      </c>
      <c r="C95" s="2">
        <v>165.87</v>
      </c>
      <c r="D95" s="2">
        <v>1874</v>
      </c>
      <c r="E95" s="2">
        <v>1254.29</v>
      </c>
      <c r="F95" s="2">
        <v>2039.87</v>
      </c>
      <c r="G95" s="1">
        <v>64.489990768491467</v>
      </c>
      <c r="H95">
        <v>89</v>
      </c>
      <c r="I95" s="16">
        <v>1091.51</v>
      </c>
      <c r="J95" s="2">
        <v>2071.5700000000002</v>
      </c>
      <c r="K95" s="2">
        <v>1254.29</v>
      </c>
      <c r="L95" s="2">
        <v>3163.08</v>
      </c>
      <c r="M95" s="1">
        <v>0.56758277437204829</v>
      </c>
      <c r="N95" s="1">
        <v>34.50782149044602</v>
      </c>
      <c r="O95" s="1">
        <v>65.492178509553995</v>
      </c>
      <c r="P95" s="1">
        <v>39.65407134817962</v>
      </c>
    </row>
    <row r="96" spans="1:16" x14ac:dyDescent="0.3">
      <c r="A96" t="s">
        <v>132</v>
      </c>
      <c r="B96" t="s">
        <v>223</v>
      </c>
      <c r="C96" s="2">
        <v>21.79</v>
      </c>
      <c r="D96" s="2">
        <v>1814.47</v>
      </c>
      <c r="E96" s="2">
        <v>1217.58</v>
      </c>
      <c r="F96" s="2">
        <v>1836.26</v>
      </c>
      <c r="G96" s="1">
        <v>87.632073760868934</v>
      </c>
      <c r="H96">
        <v>49</v>
      </c>
      <c r="I96" s="16">
        <v>280.95</v>
      </c>
      <c r="J96" s="2">
        <v>1814.47</v>
      </c>
      <c r="K96" s="2">
        <v>1217.58</v>
      </c>
      <c r="L96" s="2">
        <v>2095.42</v>
      </c>
      <c r="M96" s="1">
        <v>0.37600196551294224</v>
      </c>
      <c r="N96" s="1">
        <v>13.407813230760418</v>
      </c>
      <c r="O96" s="1">
        <v>86.592186769239575</v>
      </c>
      <c r="P96" s="1">
        <v>58.10672800679577</v>
      </c>
    </row>
    <row r="97" spans="1:16" x14ac:dyDescent="0.3">
      <c r="A97" t="s">
        <v>123</v>
      </c>
      <c r="B97" t="s">
        <v>155</v>
      </c>
      <c r="C97" s="2">
        <v>3685.88</v>
      </c>
      <c r="D97" s="2">
        <v>16325.27</v>
      </c>
      <c r="E97" s="2">
        <v>10019.549999999999</v>
      </c>
      <c r="F97" s="2">
        <v>20011.150000000001</v>
      </c>
      <c r="G97" s="1">
        <v>35.353433635207104</v>
      </c>
      <c r="H97">
        <v>104</v>
      </c>
      <c r="I97" s="16">
        <v>37815.519999999997</v>
      </c>
      <c r="J97" s="2">
        <v>18787.61</v>
      </c>
      <c r="K97" s="2">
        <v>10279.74</v>
      </c>
      <c r="L97" s="2">
        <v>56603.13</v>
      </c>
      <c r="M97" s="1">
        <v>10.15686026390155</v>
      </c>
      <c r="N97" s="1">
        <v>66.80817827565366</v>
      </c>
      <c r="O97" s="1">
        <v>33.19182172434634</v>
      </c>
      <c r="P97" s="1">
        <v>18.161080491485187</v>
      </c>
    </row>
    <row r="98" spans="1:16" x14ac:dyDescent="0.3">
      <c r="A98" t="s">
        <v>141</v>
      </c>
      <c r="B98" t="s">
        <v>269</v>
      </c>
      <c r="C98" s="2">
        <v>52.91</v>
      </c>
      <c r="D98" s="2">
        <v>2195.2200000000003</v>
      </c>
      <c r="E98" s="2">
        <v>1251.02</v>
      </c>
      <c r="F98" s="2">
        <v>2248.13</v>
      </c>
      <c r="G98" s="1">
        <v>100.00000000000003</v>
      </c>
      <c r="H98">
        <v>1</v>
      </c>
      <c r="I98" s="16">
        <v>52.91</v>
      </c>
      <c r="J98" s="2">
        <v>2195.2199999999998</v>
      </c>
      <c r="K98" s="2">
        <v>1251.02</v>
      </c>
      <c r="L98" s="2">
        <v>2248.1299999999997</v>
      </c>
      <c r="M98" s="1">
        <v>0.4034042333893017</v>
      </c>
      <c r="N98" s="1">
        <v>2.3535115851841311</v>
      </c>
      <c r="O98" s="1">
        <v>97.646488414815877</v>
      </c>
      <c r="P98" s="1">
        <v>55.647137843452121</v>
      </c>
    </row>
    <row r="99" spans="1:16" x14ac:dyDescent="0.3">
      <c r="A99" t="s">
        <v>415</v>
      </c>
      <c r="B99" t="s">
        <v>185</v>
      </c>
      <c r="C99" s="2">
        <v>56.050000000000004</v>
      </c>
      <c r="D99" s="2">
        <v>3416.85</v>
      </c>
      <c r="E99" s="2">
        <v>1892.47</v>
      </c>
      <c r="F99" s="2">
        <v>3472.9</v>
      </c>
      <c r="G99" s="1">
        <v>62.679692674765505</v>
      </c>
      <c r="H99">
        <v>91</v>
      </c>
      <c r="I99" s="16">
        <v>1512.76</v>
      </c>
      <c r="J99" s="2">
        <v>4027.95</v>
      </c>
      <c r="K99" s="2">
        <v>1953.95</v>
      </c>
      <c r="L99" s="2">
        <v>5540.71</v>
      </c>
      <c r="M99" s="1">
        <v>0.99422447544512038</v>
      </c>
      <c r="N99" s="1">
        <v>27.302638109556355</v>
      </c>
      <c r="O99" s="1">
        <v>72.697361890443631</v>
      </c>
      <c r="P99" s="1">
        <v>35.265336030941882</v>
      </c>
    </row>
    <row r="100" spans="1:16" x14ac:dyDescent="0.3">
      <c r="A100" t="s">
        <v>127</v>
      </c>
      <c r="B100" t="s">
        <v>190</v>
      </c>
      <c r="C100" s="2">
        <v>749.66000000000008</v>
      </c>
      <c r="D100" s="2">
        <v>6182.73</v>
      </c>
      <c r="E100" s="2">
        <v>3354.8599999999997</v>
      </c>
      <c r="F100" s="2">
        <v>6932.3899999999994</v>
      </c>
      <c r="G100" s="1">
        <v>74.510982012822637</v>
      </c>
      <c r="H100">
        <v>70</v>
      </c>
      <c r="I100" s="16">
        <v>2540.02</v>
      </c>
      <c r="J100" s="2">
        <v>6763.83</v>
      </c>
      <c r="K100" s="2">
        <v>3469.5</v>
      </c>
      <c r="L100" s="2">
        <v>9303.85</v>
      </c>
      <c r="M100" s="1">
        <v>1.66948195914785</v>
      </c>
      <c r="N100" s="1">
        <v>27.300741091053705</v>
      </c>
      <c r="O100" s="1">
        <v>72.699258908946291</v>
      </c>
      <c r="P100" s="1">
        <v>37.291013935091385</v>
      </c>
    </row>
    <row r="101" spans="1:16" x14ac:dyDescent="0.3">
      <c r="A101" t="s">
        <v>323</v>
      </c>
      <c r="B101" t="s">
        <v>197</v>
      </c>
      <c r="C101" s="2">
        <v>0.81</v>
      </c>
      <c r="D101" s="2">
        <v>1021.01</v>
      </c>
      <c r="E101" s="2">
        <v>547.77</v>
      </c>
      <c r="F101" s="2">
        <v>1021.8199999999999</v>
      </c>
      <c r="G101" s="1">
        <v>100</v>
      </c>
      <c r="H101">
        <v>5</v>
      </c>
      <c r="I101" s="16">
        <v>0.81</v>
      </c>
      <c r="J101" s="2">
        <v>1021.01</v>
      </c>
      <c r="K101" s="2">
        <v>547.77</v>
      </c>
      <c r="L101" s="2">
        <v>1021.8199999999999</v>
      </c>
      <c r="M101" s="1">
        <v>0.18335528361876596</v>
      </c>
      <c r="N101" s="1">
        <v>7.927032158305769E-2</v>
      </c>
      <c r="O101" s="1">
        <v>99.920729678416947</v>
      </c>
      <c r="P101" s="1">
        <v>53.607288955001863</v>
      </c>
    </row>
    <row r="102" spans="1:16" x14ac:dyDescent="0.3">
      <c r="A102" t="s">
        <v>323</v>
      </c>
      <c r="B102" t="s">
        <v>195</v>
      </c>
      <c r="C102" s="2">
        <v>39.65</v>
      </c>
      <c r="D102" s="2">
        <v>3339.32</v>
      </c>
      <c r="E102" s="2">
        <v>2039.24</v>
      </c>
      <c r="F102" s="2">
        <v>3378.9700000000003</v>
      </c>
      <c r="G102" s="1">
        <v>73.3785030999924</v>
      </c>
      <c r="H102">
        <v>74</v>
      </c>
      <c r="I102" s="16">
        <v>1004.93</v>
      </c>
      <c r="J102" s="2">
        <v>3599.92</v>
      </c>
      <c r="K102" s="2">
        <v>2093.0700000000002</v>
      </c>
      <c r="L102" s="2">
        <v>4604.8500000000004</v>
      </c>
      <c r="M102" s="1">
        <v>0.82629384605104084</v>
      </c>
      <c r="N102" s="1">
        <v>21.823295004180373</v>
      </c>
      <c r="O102" s="1">
        <v>78.17670499581962</v>
      </c>
      <c r="P102" s="1">
        <v>45.4535978370631</v>
      </c>
    </row>
    <row r="103" spans="1:16" x14ac:dyDescent="0.3">
      <c r="A103" t="s">
        <v>124</v>
      </c>
      <c r="B103" t="s">
        <v>408</v>
      </c>
      <c r="C103" s="2">
        <v>4.17</v>
      </c>
      <c r="D103" s="2">
        <v>786.31999999999994</v>
      </c>
      <c r="E103" s="2">
        <v>473.76</v>
      </c>
      <c r="F103" s="2">
        <v>790.4899999999999</v>
      </c>
      <c r="G103" s="1">
        <v>69.48996096909174</v>
      </c>
      <c r="H103">
        <v>80</v>
      </c>
      <c r="I103" s="16">
        <v>351.24</v>
      </c>
      <c r="J103" s="2">
        <v>786.32</v>
      </c>
      <c r="K103" s="2">
        <v>473.76</v>
      </c>
      <c r="L103" s="2">
        <v>1137.56</v>
      </c>
      <c r="M103" s="1">
        <v>0.20412365821119516</v>
      </c>
      <c r="N103" s="1">
        <v>30.876613101726502</v>
      </c>
      <c r="O103" s="1">
        <v>69.123386898273509</v>
      </c>
      <c r="P103" s="1">
        <v>41.647034002602062</v>
      </c>
    </row>
    <row r="104" spans="1:16" x14ac:dyDescent="0.3">
      <c r="A104" t="s">
        <v>125</v>
      </c>
      <c r="B104" t="s">
        <v>170</v>
      </c>
      <c r="C104" s="2">
        <v>360.78000000000003</v>
      </c>
      <c r="D104" s="2">
        <v>6180.38</v>
      </c>
      <c r="E104" s="2">
        <v>3453.51</v>
      </c>
      <c r="F104" s="2">
        <v>6541.16</v>
      </c>
      <c r="G104" s="1">
        <v>85.875127673931928</v>
      </c>
      <c r="H104">
        <v>52</v>
      </c>
      <c r="I104" s="16">
        <v>1281.3</v>
      </c>
      <c r="J104" s="2">
        <v>6335.76</v>
      </c>
      <c r="K104" s="2">
        <v>3506.14</v>
      </c>
      <c r="L104" s="2">
        <v>7617.06</v>
      </c>
      <c r="M104" s="1">
        <v>1.3668045219717344</v>
      </c>
      <c r="N104" s="1">
        <v>16.821450795976396</v>
      </c>
      <c r="O104" s="1">
        <v>83.178549204023597</v>
      </c>
      <c r="P104" s="1">
        <v>46.030095601189956</v>
      </c>
    </row>
    <row r="105" spans="1:16" x14ac:dyDescent="0.3">
      <c r="A105" t="s">
        <v>127</v>
      </c>
      <c r="B105" t="s">
        <v>191</v>
      </c>
      <c r="C105" s="2">
        <v>183.38</v>
      </c>
      <c r="D105" s="2">
        <v>4589.57</v>
      </c>
      <c r="E105" s="2">
        <v>2880.34</v>
      </c>
      <c r="F105" s="2">
        <v>4772.95</v>
      </c>
      <c r="G105" s="1">
        <v>82.168704981476139</v>
      </c>
      <c r="H105">
        <v>61</v>
      </c>
      <c r="I105" s="16">
        <v>905.81</v>
      </c>
      <c r="J105" s="2">
        <v>4902.91</v>
      </c>
      <c r="K105" s="2">
        <v>2933.53</v>
      </c>
      <c r="L105" s="2">
        <v>5808.7199999999993</v>
      </c>
      <c r="M105" s="1">
        <v>1.0423161643557557</v>
      </c>
      <c r="N105" s="1">
        <v>15.593969067195529</v>
      </c>
      <c r="O105" s="1">
        <v>84.40603093280447</v>
      </c>
      <c r="P105" s="1">
        <v>50.502176038783077</v>
      </c>
    </row>
    <row r="106" spans="1:16" x14ac:dyDescent="0.3">
      <c r="A106" t="s">
        <v>123</v>
      </c>
      <c r="B106" t="s">
        <v>162</v>
      </c>
      <c r="C106" s="2">
        <v>5.43</v>
      </c>
      <c r="D106" s="2">
        <v>908.68000000000006</v>
      </c>
      <c r="E106" s="2">
        <v>597.74</v>
      </c>
      <c r="F106" s="2">
        <v>914.11</v>
      </c>
      <c r="G106" s="1">
        <v>100.00000000000003</v>
      </c>
      <c r="H106">
        <v>1</v>
      </c>
      <c r="I106" s="16">
        <v>5.43</v>
      </c>
      <c r="J106" s="2">
        <v>908.68</v>
      </c>
      <c r="K106" s="2">
        <v>597.74</v>
      </c>
      <c r="L106" s="2">
        <v>914.1099999999999</v>
      </c>
      <c r="M106" s="1">
        <v>0.16402781146263545</v>
      </c>
      <c r="N106" s="1">
        <v>0.59402041329818078</v>
      </c>
      <c r="O106" s="1">
        <v>99.405979586701818</v>
      </c>
      <c r="P106" s="1">
        <v>65.39037971360122</v>
      </c>
    </row>
    <row r="107" spans="1:16" x14ac:dyDescent="0.3">
      <c r="A107" t="s">
        <v>123</v>
      </c>
      <c r="B107" t="s">
        <v>156</v>
      </c>
      <c r="C107" s="2">
        <v>6.83</v>
      </c>
      <c r="D107" s="2">
        <v>1055.69</v>
      </c>
      <c r="E107" s="2">
        <v>597.75</v>
      </c>
      <c r="F107" s="2">
        <v>1062.52</v>
      </c>
      <c r="G107" s="1">
        <v>49.460944046178199</v>
      </c>
      <c r="H107">
        <v>100</v>
      </c>
      <c r="I107" s="16">
        <v>1028.54</v>
      </c>
      <c r="J107" s="2">
        <v>1119.6600000000001</v>
      </c>
      <c r="K107" s="2">
        <v>597.75</v>
      </c>
      <c r="L107" s="2">
        <v>2148.1999999999998</v>
      </c>
      <c r="M107" s="1">
        <v>0.38547280369324644</v>
      </c>
      <c r="N107" s="1">
        <v>47.879154641094871</v>
      </c>
      <c r="O107" s="1">
        <v>52.120845358905143</v>
      </c>
      <c r="P107" s="1">
        <v>27.825621450516714</v>
      </c>
    </row>
    <row r="108" spans="1:16" x14ac:dyDescent="0.3">
      <c r="A108" t="s">
        <v>127</v>
      </c>
      <c r="B108" t="s">
        <v>187</v>
      </c>
      <c r="C108" s="2">
        <v>823.45999999999992</v>
      </c>
      <c r="D108" s="2">
        <v>6626.1900000000005</v>
      </c>
      <c r="E108" s="2">
        <v>3898.18</v>
      </c>
      <c r="F108" s="2">
        <v>7449.6500000000005</v>
      </c>
      <c r="G108" s="1">
        <v>70.775882626222142</v>
      </c>
      <c r="H108">
        <v>79</v>
      </c>
      <c r="I108" s="16">
        <v>1773.55</v>
      </c>
      <c r="J108" s="2">
        <v>8752.14</v>
      </c>
      <c r="K108" s="2">
        <v>4077.36</v>
      </c>
      <c r="L108" s="2">
        <v>10525.689999999999</v>
      </c>
      <c r="M108" s="1">
        <v>1.8887288125435095</v>
      </c>
      <c r="N108" s="1">
        <v>16.849726716253283</v>
      </c>
      <c r="O108" s="1">
        <v>83.150273283746728</v>
      </c>
      <c r="P108" s="1">
        <v>38.737222927903069</v>
      </c>
    </row>
    <row r="109" spans="1:16" x14ac:dyDescent="0.3">
      <c r="A109" t="s">
        <v>140</v>
      </c>
      <c r="B109" t="s">
        <v>266</v>
      </c>
      <c r="C109" s="2">
        <v>10.84</v>
      </c>
      <c r="D109" s="2">
        <v>694.06999999999994</v>
      </c>
      <c r="E109" s="2">
        <v>377.81</v>
      </c>
      <c r="F109" s="2">
        <v>704.91</v>
      </c>
      <c r="G109" s="1">
        <v>99.999999999999986</v>
      </c>
      <c r="H109">
        <v>18</v>
      </c>
      <c r="I109" s="16">
        <v>10.84</v>
      </c>
      <c r="J109" s="2">
        <v>694.07</v>
      </c>
      <c r="K109" s="2">
        <v>377.81</v>
      </c>
      <c r="L109" s="2">
        <v>704.91000000000008</v>
      </c>
      <c r="M109" s="1">
        <v>0.126488983358815</v>
      </c>
      <c r="N109" s="1">
        <v>1.5377849654565829</v>
      </c>
      <c r="O109" s="1">
        <v>98.462215034543405</v>
      </c>
      <c r="P109" s="1">
        <v>53.596913081102549</v>
      </c>
    </row>
    <row r="110" spans="1:16" x14ac:dyDescent="0.3">
      <c r="A110" t="s">
        <v>127</v>
      </c>
      <c r="B110" t="s">
        <v>188</v>
      </c>
      <c r="C110" s="2">
        <v>563.59</v>
      </c>
      <c r="D110" s="2">
        <v>6457.53</v>
      </c>
      <c r="E110" s="2">
        <v>3705.58</v>
      </c>
      <c r="F110" s="2">
        <v>7021.12</v>
      </c>
      <c r="G110" s="1">
        <v>82.360241598425318</v>
      </c>
      <c r="H110">
        <v>59</v>
      </c>
      <c r="I110" s="16">
        <v>1342.64</v>
      </c>
      <c r="J110" s="2">
        <v>7182.25</v>
      </c>
      <c r="K110" s="2">
        <v>3783.96</v>
      </c>
      <c r="L110" s="2">
        <v>8524.89</v>
      </c>
      <c r="M110" s="1">
        <v>1.5297054508316357</v>
      </c>
      <c r="N110" s="1">
        <v>15.749646036488448</v>
      </c>
      <c r="O110" s="1">
        <v>84.250353963511557</v>
      </c>
      <c r="P110" s="1">
        <v>44.38720030405085</v>
      </c>
    </row>
    <row r="111" spans="1:16" x14ac:dyDescent="0.3">
      <c r="A111" t="s">
        <v>134</v>
      </c>
      <c r="B111" t="s">
        <v>231</v>
      </c>
      <c r="C111" s="2">
        <v>11.37</v>
      </c>
      <c r="D111" s="2">
        <v>2071.38</v>
      </c>
      <c r="E111" s="2">
        <v>1258.22</v>
      </c>
      <c r="F111" s="2">
        <v>2082.75</v>
      </c>
      <c r="G111" s="1">
        <v>97.335682506449331</v>
      </c>
      <c r="H111">
        <v>27</v>
      </c>
      <c r="I111" s="16">
        <v>11.37</v>
      </c>
      <c r="J111" s="2">
        <v>2128.39</v>
      </c>
      <c r="K111" s="2">
        <v>1258.22</v>
      </c>
      <c r="L111" s="2">
        <v>2139.7599999999998</v>
      </c>
      <c r="M111" s="1">
        <v>0.38395833089594122</v>
      </c>
      <c r="N111" s="1">
        <v>0.53136800388828664</v>
      </c>
      <c r="O111" s="1">
        <v>99.468631996111725</v>
      </c>
      <c r="P111" s="1">
        <v>58.801921710846081</v>
      </c>
    </row>
    <row r="112" spans="1:16" x14ac:dyDescent="0.3">
      <c r="A112" s="31" t="s">
        <v>152</v>
      </c>
      <c r="B112" s="31"/>
      <c r="C112" s="4">
        <v>22952.29</v>
      </c>
      <c r="D112" s="4">
        <v>363817.69</v>
      </c>
      <c r="E112" s="4">
        <v>212800.46</v>
      </c>
      <c r="F112" s="4">
        <v>386769.98</v>
      </c>
      <c r="G112" s="5">
        <v>69.401968427046299</v>
      </c>
      <c r="H112" s="3"/>
      <c r="I112" s="4">
        <v>163052.57</v>
      </c>
      <c r="J112" s="4">
        <v>394237.07</v>
      </c>
      <c r="K112" s="4">
        <v>217270.3</v>
      </c>
      <c r="L112" s="4">
        <v>557289.64</v>
      </c>
      <c r="M112" s="5">
        <v>100</v>
      </c>
      <c r="N112" s="5">
        <v>29.258137653518911</v>
      </c>
      <c r="O112" s="5">
        <v>70.741862346481085</v>
      </c>
      <c r="P112" s="5">
        <v>38.986961968286359</v>
      </c>
    </row>
    <row r="113" spans="1:16" x14ac:dyDescent="0.3">
      <c r="A113" s="33" t="s">
        <v>442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</row>
    <row r="115" spans="1:16" s="12" customFormat="1" x14ac:dyDescent="0.3">
      <c r="C115" s="13"/>
      <c r="D115" s="13"/>
      <c r="E115" s="13"/>
      <c r="F115" s="13"/>
      <c r="G115" s="26"/>
      <c r="I115" s="13"/>
      <c r="J115" s="13"/>
      <c r="K115" s="13"/>
      <c r="L115" s="13"/>
      <c r="M115" s="26"/>
      <c r="N115" s="26"/>
      <c r="O115" s="26"/>
      <c r="P115" s="26"/>
    </row>
  </sheetData>
  <sortState xmlns:xlrd2="http://schemas.microsoft.com/office/spreadsheetml/2017/richdata2" ref="A5:P111">
    <sortCondition ref="B5:B111"/>
  </sortState>
  <mergeCells count="5">
    <mergeCell ref="A113:P113"/>
    <mergeCell ref="C3:H3"/>
    <mergeCell ref="I3:M3"/>
    <mergeCell ref="N3:P3"/>
    <mergeCell ref="A112:B1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6AC97-4CCC-42C0-9ABB-492DA3390D7D}">
  <dimension ref="A1:M33"/>
  <sheetViews>
    <sheetView workbookViewId="0">
      <selection sqref="A1:M1"/>
    </sheetView>
  </sheetViews>
  <sheetFormatPr defaultRowHeight="13.8" x14ac:dyDescent="0.3"/>
  <cols>
    <col min="1" max="1" width="28.375" style="42" customWidth="1"/>
    <col min="2" max="3" width="9.875" style="44" bestFit="1" customWidth="1"/>
    <col min="4" max="6" width="9.125" style="44" bestFit="1" customWidth="1"/>
    <col min="7" max="7" width="9.875" style="44" bestFit="1" customWidth="1"/>
    <col min="8" max="13" width="9" style="43"/>
  </cols>
  <sheetData>
    <row r="1" spans="1:13" x14ac:dyDescent="0.3">
      <c r="A1" s="31" t="s">
        <v>423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3">
      <c r="A2" s="50" t="s">
        <v>424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x14ac:dyDescent="0.3">
      <c r="A3" s="45"/>
      <c r="B3" s="56" t="s">
        <v>425</v>
      </c>
      <c r="C3" s="56"/>
      <c r="D3" s="56"/>
      <c r="E3" s="56"/>
      <c r="F3" s="56"/>
      <c r="G3" s="56"/>
      <c r="H3" s="54" t="s">
        <v>426</v>
      </c>
      <c r="I3" s="55"/>
      <c r="J3" s="55"/>
      <c r="K3" s="55"/>
      <c r="L3" s="55"/>
      <c r="M3" s="55"/>
    </row>
    <row r="4" spans="1:13" x14ac:dyDescent="0.3">
      <c r="A4" s="48" t="s">
        <v>120</v>
      </c>
      <c r="B4" s="51" t="s">
        <v>427</v>
      </c>
      <c r="C4" s="51" t="s">
        <v>428</v>
      </c>
      <c r="D4" s="51" t="s">
        <v>429</v>
      </c>
      <c r="E4" s="51" t="s">
        <v>430</v>
      </c>
      <c r="F4" s="51" t="s">
        <v>431</v>
      </c>
      <c r="G4" s="51" t="s">
        <v>146</v>
      </c>
      <c r="H4" s="52" t="s">
        <v>427</v>
      </c>
      <c r="I4" s="53" t="s">
        <v>428</v>
      </c>
      <c r="J4" s="53" t="s">
        <v>429</v>
      </c>
      <c r="K4" s="53" t="s">
        <v>430</v>
      </c>
      <c r="L4" s="53" t="s">
        <v>431</v>
      </c>
      <c r="M4" s="53" t="s">
        <v>146</v>
      </c>
    </row>
    <row r="5" spans="1:13" x14ac:dyDescent="0.3">
      <c r="A5" s="42" t="s">
        <v>135</v>
      </c>
      <c r="B5" s="49">
        <v>349796</v>
      </c>
      <c r="C5" s="49">
        <v>427296</v>
      </c>
      <c r="D5" s="49">
        <v>22057</v>
      </c>
      <c r="E5" s="49">
        <v>2012</v>
      </c>
      <c r="F5" s="49">
        <v>101904</v>
      </c>
      <c r="G5" s="49">
        <v>903079</v>
      </c>
      <c r="H5" s="57">
        <v>38.733709896919315</v>
      </c>
      <c r="I5" s="58">
        <v>47.31546188096501</v>
      </c>
      <c r="J5" s="58">
        <v>2.4424219808012366</v>
      </c>
      <c r="K5" s="58">
        <v>0.22279335473419271</v>
      </c>
      <c r="L5" s="58">
        <v>11.284062634608933</v>
      </c>
      <c r="M5" s="58">
        <v>100</v>
      </c>
    </row>
    <row r="6" spans="1:13" x14ac:dyDescent="0.3">
      <c r="A6" s="42" t="s">
        <v>139</v>
      </c>
      <c r="B6" s="49">
        <v>134227</v>
      </c>
      <c r="C6" s="49">
        <v>215262</v>
      </c>
      <c r="D6" s="49">
        <v>5871</v>
      </c>
      <c r="E6" s="49">
        <v>486</v>
      </c>
      <c r="F6" s="49">
        <v>27455</v>
      </c>
      <c r="G6" s="49">
        <v>383305</v>
      </c>
      <c r="H6" s="57">
        <v>35.018327441593513</v>
      </c>
      <c r="I6" s="58">
        <v>56.159455264084734</v>
      </c>
      <c r="J6" s="58">
        <v>1.531678428405578</v>
      </c>
      <c r="K6" s="58">
        <v>0.12679198027680305</v>
      </c>
      <c r="L6" s="58">
        <v>7.1627033302461491</v>
      </c>
      <c r="M6" s="58">
        <v>100</v>
      </c>
    </row>
    <row r="7" spans="1:13" x14ac:dyDescent="0.3">
      <c r="A7" s="42" t="s">
        <v>140</v>
      </c>
      <c r="B7" s="49">
        <v>558282</v>
      </c>
      <c r="C7" s="49">
        <v>705144</v>
      </c>
      <c r="D7" s="49">
        <v>21167</v>
      </c>
      <c r="E7" s="49">
        <v>1366</v>
      </c>
      <c r="F7" s="49">
        <v>52116</v>
      </c>
      <c r="G7" s="49">
        <v>1338119</v>
      </c>
      <c r="H7" s="57">
        <v>41.721401459810373</v>
      </c>
      <c r="I7" s="58">
        <v>52.696658518412789</v>
      </c>
      <c r="J7" s="58">
        <v>1.5818473543832798</v>
      </c>
      <c r="K7" s="58">
        <v>0.10208359645143669</v>
      </c>
      <c r="L7" s="58">
        <v>3.8947208731062033</v>
      </c>
      <c r="M7" s="58">
        <v>100</v>
      </c>
    </row>
    <row r="8" spans="1:13" x14ac:dyDescent="0.3">
      <c r="A8" s="42" t="s">
        <v>137</v>
      </c>
      <c r="B8" s="49">
        <v>1495842</v>
      </c>
      <c r="C8" s="49">
        <v>1579463</v>
      </c>
      <c r="D8" s="49">
        <v>47156</v>
      </c>
      <c r="E8" s="49">
        <v>4438</v>
      </c>
      <c r="F8" s="49">
        <v>485803</v>
      </c>
      <c r="G8" s="49">
        <v>3612875</v>
      </c>
      <c r="H8" s="57">
        <v>41.403093104522021</v>
      </c>
      <c r="I8" s="58">
        <v>43.717621008199842</v>
      </c>
      <c r="J8" s="58">
        <v>1.305220911324084</v>
      </c>
      <c r="K8" s="58">
        <v>0.12283845967546621</v>
      </c>
      <c r="L8" s="58">
        <v>13.446438086011833</v>
      </c>
      <c r="M8" s="58">
        <v>100</v>
      </c>
    </row>
    <row r="9" spans="1:13" x14ac:dyDescent="0.3">
      <c r="A9" s="42" t="s">
        <v>130</v>
      </c>
      <c r="B9" s="49">
        <v>1145277</v>
      </c>
      <c r="C9" s="49">
        <v>1134630</v>
      </c>
      <c r="D9" s="49">
        <v>129615</v>
      </c>
      <c r="E9" s="49">
        <v>10707</v>
      </c>
      <c r="F9" s="49">
        <v>541102</v>
      </c>
      <c r="G9" s="49">
        <v>2961372</v>
      </c>
      <c r="H9" s="57">
        <v>38.673864681640808</v>
      </c>
      <c r="I9" s="58">
        <v>38.314335382383568</v>
      </c>
      <c r="J9" s="58">
        <v>4.3768564030456156</v>
      </c>
      <c r="K9" s="58">
        <v>0.3615553871651383</v>
      </c>
      <c r="L9" s="58">
        <v>18.272003652361136</v>
      </c>
      <c r="M9" s="58">
        <v>100</v>
      </c>
    </row>
    <row r="10" spans="1:13" x14ac:dyDescent="0.3">
      <c r="A10" s="42" t="s">
        <v>128</v>
      </c>
      <c r="B10" s="49">
        <v>434311</v>
      </c>
      <c r="C10" s="49">
        <v>316927</v>
      </c>
      <c r="D10" s="49">
        <v>31718</v>
      </c>
      <c r="E10" s="49">
        <v>2798</v>
      </c>
      <c r="F10" s="49">
        <v>26730</v>
      </c>
      <c r="G10" s="49">
        <v>812503</v>
      </c>
      <c r="H10" s="57">
        <v>53.453464171824592</v>
      </c>
      <c r="I10" s="58">
        <v>39.006255976901009</v>
      </c>
      <c r="J10" s="58">
        <v>3.9037394323467112</v>
      </c>
      <c r="K10" s="58">
        <v>0.34436795925676583</v>
      </c>
      <c r="L10" s="58">
        <v>3.289834006766744</v>
      </c>
      <c r="M10" s="58">
        <v>100</v>
      </c>
    </row>
    <row r="11" spans="1:13" x14ac:dyDescent="0.3">
      <c r="A11" s="42" t="s">
        <v>134</v>
      </c>
      <c r="B11" s="49">
        <v>1736290</v>
      </c>
      <c r="C11" s="49">
        <v>1532480</v>
      </c>
      <c r="D11" s="49">
        <v>173753</v>
      </c>
      <c r="E11" s="49">
        <v>17604</v>
      </c>
      <c r="F11" s="49">
        <v>396797</v>
      </c>
      <c r="G11" s="49">
        <v>3857388</v>
      </c>
      <c r="H11" s="57">
        <v>45.012065159118038</v>
      </c>
      <c r="I11" s="58">
        <v>39.728438000014513</v>
      </c>
      <c r="J11" s="58">
        <v>4.5044211264202616</v>
      </c>
      <c r="K11" s="58">
        <v>0.45637099508786777</v>
      </c>
      <c r="L11" s="58">
        <v>10.286675854230893</v>
      </c>
      <c r="M11" s="58">
        <v>100</v>
      </c>
    </row>
    <row r="12" spans="1:13" x14ac:dyDescent="0.3">
      <c r="A12" s="42" t="s">
        <v>129</v>
      </c>
      <c r="B12" s="49">
        <v>447052</v>
      </c>
      <c r="C12" s="49">
        <v>314395</v>
      </c>
      <c r="D12" s="49">
        <v>38427</v>
      </c>
      <c r="E12" s="49">
        <v>2166</v>
      </c>
      <c r="F12" s="49">
        <v>41089</v>
      </c>
      <c r="G12" s="49">
        <v>843141</v>
      </c>
      <c r="H12" s="57">
        <v>53.022210994365118</v>
      </c>
      <c r="I12" s="58">
        <v>37.288543671817642</v>
      </c>
      <c r="J12" s="58">
        <v>4.5576006860062552</v>
      </c>
      <c r="K12" s="58">
        <v>0.25689653332004964</v>
      </c>
      <c r="L12" s="58">
        <v>4.8733248649988559</v>
      </c>
      <c r="M12" s="58">
        <v>100</v>
      </c>
    </row>
    <row r="13" spans="1:13" x14ac:dyDescent="0.3">
      <c r="A13" s="42" t="s">
        <v>125</v>
      </c>
      <c r="B13" s="49">
        <v>3395178</v>
      </c>
      <c r="C13" s="49">
        <v>2077226</v>
      </c>
      <c r="D13" s="49">
        <v>327358</v>
      </c>
      <c r="E13" s="49">
        <v>31429</v>
      </c>
      <c r="F13" s="49">
        <v>440650</v>
      </c>
      <c r="G13" s="49">
        <v>6272185</v>
      </c>
      <c r="H13" s="57">
        <v>54.130705647234578</v>
      </c>
      <c r="I13" s="58">
        <v>33.118060133749246</v>
      </c>
      <c r="J13" s="58">
        <v>5.2192019208617095</v>
      </c>
      <c r="K13" s="58">
        <v>0.501085347450689</v>
      </c>
      <c r="L13" s="58">
        <v>7.0254624185989405</v>
      </c>
      <c r="M13" s="58">
        <v>100</v>
      </c>
    </row>
    <row r="14" spans="1:13" x14ac:dyDescent="0.3">
      <c r="A14" s="42" t="s">
        <v>133</v>
      </c>
      <c r="B14" s="49">
        <v>351076</v>
      </c>
      <c r="C14" s="49">
        <v>444945</v>
      </c>
      <c r="D14" s="49">
        <v>28557</v>
      </c>
      <c r="E14" s="49">
        <v>2894</v>
      </c>
      <c r="F14" s="49">
        <v>215675</v>
      </c>
      <c r="G14" s="49">
        <v>1043160</v>
      </c>
      <c r="H14" s="57">
        <v>33.65504812301085</v>
      </c>
      <c r="I14" s="58">
        <v>42.653571839411022</v>
      </c>
      <c r="J14" s="58">
        <v>2.7375474519728518</v>
      </c>
      <c r="K14" s="58">
        <v>0.27742628168257982</v>
      </c>
      <c r="L14" s="58">
        <v>20.67516009049427</v>
      </c>
      <c r="M14" s="58">
        <v>100</v>
      </c>
    </row>
    <row r="15" spans="1:13" x14ac:dyDescent="0.3">
      <c r="A15" s="42" t="s">
        <v>136</v>
      </c>
      <c r="B15" s="49">
        <v>71084</v>
      </c>
      <c r="C15" s="49">
        <v>120225</v>
      </c>
      <c r="D15" s="49">
        <v>3126</v>
      </c>
      <c r="E15" s="49">
        <v>279</v>
      </c>
      <c r="F15" s="49">
        <v>20328</v>
      </c>
      <c r="G15" s="49">
        <v>215043</v>
      </c>
      <c r="H15" s="57">
        <v>33.05571443850765</v>
      </c>
      <c r="I15" s="58">
        <v>55.907423166529483</v>
      </c>
      <c r="J15" s="58">
        <v>1.4536627558209287</v>
      </c>
      <c r="K15" s="58">
        <v>0.12974149356175277</v>
      </c>
      <c r="L15" s="58">
        <v>9.4529931223057702</v>
      </c>
      <c r="M15" s="58">
        <v>100</v>
      </c>
    </row>
    <row r="16" spans="1:13" x14ac:dyDescent="0.3">
      <c r="A16" s="42" t="s">
        <v>123</v>
      </c>
      <c r="B16" s="49">
        <v>1385383</v>
      </c>
      <c r="C16" s="49">
        <v>1047925</v>
      </c>
      <c r="D16" s="49">
        <v>125613</v>
      </c>
      <c r="E16" s="49">
        <v>10360</v>
      </c>
      <c r="F16" s="49">
        <v>331094</v>
      </c>
      <c r="G16" s="49">
        <v>2900447</v>
      </c>
      <c r="H16" s="57">
        <v>47.764465270353156</v>
      </c>
      <c r="I16" s="58">
        <v>36.129775858686607</v>
      </c>
      <c r="J16" s="58">
        <v>4.3308152157236455</v>
      </c>
      <c r="K16" s="58">
        <v>0.35718632334946993</v>
      </c>
      <c r="L16" s="58">
        <v>11.415274955894729</v>
      </c>
      <c r="M16" s="58">
        <v>100</v>
      </c>
    </row>
    <row r="17" spans="1:13" x14ac:dyDescent="0.3">
      <c r="A17" s="42" t="s">
        <v>138</v>
      </c>
      <c r="B17" s="49">
        <v>858041</v>
      </c>
      <c r="C17" s="49">
        <v>1321182</v>
      </c>
      <c r="D17" s="49">
        <v>40188</v>
      </c>
      <c r="E17" s="49">
        <v>3212</v>
      </c>
      <c r="F17" s="49">
        <v>228601</v>
      </c>
      <c r="G17" s="49">
        <v>2451309</v>
      </c>
      <c r="H17" s="57">
        <v>35.003379826859856</v>
      </c>
      <c r="I17" s="58">
        <v>53.896999521480161</v>
      </c>
      <c r="J17" s="58">
        <v>1.6394505955797494</v>
      </c>
      <c r="K17" s="58">
        <v>0.13103203227336904</v>
      </c>
      <c r="L17" s="58">
        <v>9.3256704887062369</v>
      </c>
      <c r="M17" s="58">
        <v>100</v>
      </c>
    </row>
    <row r="18" spans="1:13" x14ac:dyDescent="0.3">
      <c r="A18" s="42" t="s">
        <v>142</v>
      </c>
      <c r="B18" s="49">
        <v>512545</v>
      </c>
      <c r="C18" s="49">
        <v>533540</v>
      </c>
      <c r="D18" s="49">
        <v>22171</v>
      </c>
      <c r="E18" s="49">
        <v>2309</v>
      </c>
      <c r="F18" s="49">
        <v>27185</v>
      </c>
      <c r="G18" s="49">
        <v>1097782</v>
      </c>
      <c r="H18" s="57">
        <v>46.689142288723993</v>
      </c>
      <c r="I18" s="58">
        <v>48.601634932983053</v>
      </c>
      <c r="J18" s="58">
        <v>2.0196177383123426</v>
      </c>
      <c r="K18" s="58">
        <v>0.21033319912332321</v>
      </c>
      <c r="L18" s="58">
        <v>2.4763568723116247</v>
      </c>
      <c r="M18" s="58">
        <v>100</v>
      </c>
    </row>
    <row r="19" spans="1:13" x14ac:dyDescent="0.3">
      <c r="A19" s="42" t="s">
        <v>141</v>
      </c>
      <c r="B19" s="49">
        <v>1587342</v>
      </c>
      <c r="C19" s="49">
        <v>1634581</v>
      </c>
      <c r="D19" s="49">
        <v>52545</v>
      </c>
      <c r="E19" s="49">
        <v>4795</v>
      </c>
      <c r="F19" s="49">
        <v>158683</v>
      </c>
      <c r="G19" s="49">
        <v>3438075</v>
      </c>
      <c r="H19" s="57">
        <v>46.169498920180622</v>
      </c>
      <c r="I19" s="58">
        <v>47.543494542731032</v>
      </c>
      <c r="J19" s="58">
        <v>1.5283261708950504</v>
      </c>
      <c r="K19" s="58">
        <v>0.13946757996844164</v>
      </c>
      <c r="L19" s="58">
        <v>4.6154606865760641</v>
      </c>
      <c r="M19" s="58">
        <v>100</v>
      </c>
    </row>
    <row r="20" spans="1:13" x14ac:dyDescent="0.3">
      <c r="A20" s="42" t="s">
        <v>131</v>
      </c>
      <c r="B20" s="49">
        <v>1140031</v>
      </c>
      <c r="C20" s="49">
        <v>1079387</v>
      </c>
      <c r="D20" s="49">
        <v>139895</v>
      </c>
      <c r="E20" s="49">
        <v>15373</v>
      </c>
      <c r="F20" s="49">
        <v>260160</v>
      </c>
      <c r="G20" s="49">
        <v>2634922</v>
      </c>
      <c r="H20" s="57">
        <v>43.266214331961251</v>
      </c>
      <c r="I20" s="58">
        <v>40.964666126739232</v>
      </c>
      <c r="J20" s="58">
        <v>5.3092653217059178</v>
      </c>
      <c r="K20" s="58">
        <v>0.58343283026973847</v>
      </c>
      <c r="L20" s="58">
        <v>9.8735370534687554</v>
      </c>
      <c r="M20" s="58">
        <v>100</v>
      </c>
    </row>
    <row r="21" spans="1:13" x14ac:dyDescent="0.3">
      <c r="A21" s="42" t="s">
        <v>126</v>
      </c>
      <c r="B21" s="49">
        <v>420774</v>
      </c>
      <c r="C21" s="49">
        <v>642714</v>
      </c>
      <c r="D21" s="49">
        <v>142212</v>
      </c>
      <c r="E21" s="49">
        <v>27420</v>
      </c>
      <c r="F21" s="49">
        <v>43241</v>
      </c>
      <c r="G21" s="49">
        <v>1276377</v>
      </c>
      <c r="H21" s="57">
        <v>32.966278771867557</v>
      </c>
      <c r="I21" s="58">
        <v>50.354558253556746</v>
      </c>
      <c r="J21" s="58">
        <v>11.141849155852855</v>
      </c>
      <c r="K21" s="58">
        <v>2.1482681057399184</v>
      </c>
      <c r="L21" s="58">
        <v>3.3877921648541145</v>
      </c>
      <c r="M21" s="58">
        <v>100</v>
      </c>
    </row>
    <row r="22" spans="1:13" x14ac:dyDescent="0.3">
      <c r="A22" s="42" t="s">
        <v>132</v>
      </c>
      <c r="B22" s="49">
        <v>235802</v>
      </c>
      <c r="C22" s="49">
        <v>294948</v>
      </c>
      <c r="D22" s="49">
        <v>16978</v>
      </c>
      <c r="E22" s="49">
        <v>1567</v>
      </c>
      <c r="F22" s="49">
        <v>96995</v>
      </c>
      <c r="G22" s="49">
        <v>646307</v>
      </c>
      <c r="H22" s="57">
        <v>36.484518966992468</v>
      </c>
      <c r="I22" s="58">
        <v>45.635897491439827</v>
      </c>
      <c r="J22" s="58">
        <v>2.6269249752826442</v>
      </c>
      <c r="K22" s="58">
        <v>0.2424544372875429</v>
      </c>
      <c r="L22" s="58">
        <v>15.007573800067151</v>
      </c>
      <c r="M22" s="58">
        <v>100</v>
      </c>
    </row>
    <row r="23" spans="1:13" x14ac:dyDescent="0.3">
      <c r="A23" s="42" t="s">
        <v>124</v>
      </c>
      <c r="B23" s="49">
        <v>92599</v>
      </c>
      <c r="C23" s="49">
        <v>135835</v>
      </c>
      <c r="D23" s="49">
        <v>52780</v>
      </c>
      <c r="E23" s="49">
        <v>3331</v>
      </c>
      <c r="F23" s="49">
        <v>3405</v>
      </c>
      <c r="G23" s="49">
        <v>287951</v>
      </c>
      <c r="H23" s="57">
        <v>32.157901865247908</v>
      </c>
      <c r="I23" s="58">
        <v>47.172956509961764</v>
      </c>
      <c r="J23" s="58">
        <v>18.329507450920467</v>
      </c>
      <c r="K23" s="58">
        <v>1.1567940378744994</v>
      </c>
      <c r="L23" s="58">
        <v>1.1824928546870821</v>
      </c>
      <c r="M23" s="58">
        <v>100</v>
      </c>
    </row>
    <row r="24" spans="1:13" x14ac:dyDescent="0.3">
      <c r="A24" s="42" t="s">
        <v>127</v>
      </c>
      <c r="B24" s="49">
        <v>1331159</v>
      </c>
      <c r="C24" s="49">
        <v>1367736</v>
      </c>
      <c r="D24" s="49">
        <v>135433</v>
      </c>
      <c r="E24" s="49">
        <v>13585</v>
      </c>
      <c r="F24" s="49">
        <v>373716</v>
      </c>
      <c r="G24" s="49">
        <v>3221691</v>
      </c>
      <c r="H24" s="57">
        <v>41.318642911439987</v>
      </c>
      <c r="I24" s="58">
        <v>42.453978361053245</v>
      </c>
      <c r="J24" s="58">
        <v>4.2037861483301784</v>
      </c>
      <c r="K24" s="58">
        <v>0.42167296615348898</v>
      </c>
      <c r="L24" s="58">
        <v>11.599995157822399</v>
      </c>
      <c r="M24" s="58">
        <v>100</v>
      </c>
    </row>
    <row r="25" spans="1:13" x14ac:dyDescent="0.3">
      <c r="A25" s="42" t="s">
        <v>114</v>
      </c>
      <c r="B25" s="49">
        <v>9486</v>
      </c>
      <c r="C25" s="49">
        <v>2236</v>
      </c>
      <c r="D25" s="49">
        <v>0</v>
      </c>
      <c r="E25" s="49">
        <v>0</v>
      </c>
      <c r="F25" s="49">
        <v>287</v>
      </c>
      <c r="G25" s="49">
        <v>16005</v>
      </c>
      <c r="H25" s="57">
        <v>59.268978444236176</v>
      </c>
      <c r="I25" s="58">
        <v>13.970634176819743</v>
      </c>
      <c r="J25" s="58">
        <v>0</v>
      </c>
      <c r="K25" s="58">
        <v>0</v>
      </c>
      <c r="L25" s="58">
        <v>1.7931896282411746</v>
      </c>
      <c r="M25" s="58">
        <v>100</v>
      </c>
    </row>
    <row r="26" spans="1:13" x14ac:dyDescent="0.3">
      <c r="B26" s="49"/>
      <c r="C26" s="49"/>
      <c r="D26" s="49"/>
      <c r="E26" s="49"/>
      <c r="F26" s="49"/>
      <c r="G26" s="49"/>
      <c r="H26" s="57"/>
      <c r="I26" s="58"/>
      <c r="J26" s="58"/>
      <c r="K26" s="58"/>
      <c r="L26" s="58"/>
      <c r="M26" s="58"/>
    </row>
    <row r="27" spans="1:13" x14ac:dyDescent="0.3">
      <c r="A27" s="42" t="s">
        <v>433</v>
      </c>
      <c r="B27" s="49">
        <v>5320212</v>
      </c>
      <c r="C27" s="49">
        <v>3575381</v>
      </c>
      <c r="D27" s="49">
        <v>544178</v>
      </c>
      <c r="E27" s="49">
        <v>47286</v>
      </c>
      <c r="F27" s="49">
        <v>816238</v>
      </c>
      <c r="G27" s="49">
        <v>10303724</v>
      </c>
      <c r="H27" s="57">
        <v>51.633875286255723</v>
      </c>
      <c r="I27" s="58">
        <v>34.699891029689852</v>
      </c>
      <c r="J27" s="58">
        <v>5.2813720553850239</v>
      </c>
      <c r="K27" s="58">
        <v>0.45892145402963047</v>
      </c>
      <c r="L27" s="58">
        <v>7.9217766314392746</v>
      </c>
      <c r="M27" s="58">
        <v>100</v>
      </c>
    </row>
    <row r="28" spans="1:13" x14ac:dyDescent="0.3">
      <c r="A28" s="42" t="s">
        <v>434</v>
      </c>
      <c r="B28" s="49">
        <v>3331521</v>
      </c>
      <c r="C28" s="49">
        <v>3462007</v>
      </c>
      <c r="D28" s="49">
        <v>438978</v>
      </c>
      <c r="E28" s="49">
        <v>54510</v>
      </c>
      <c r="F28" s="49">
        <v>984789</v>
      </c>
      <c r="G28" s="49">
        <v>8271943</v>
      </c>
      <c r="H28" s="57">
        <v>40.27495112091561</v>
      </c>
      <c r="I28" s="58">
        <v>41.852403963615323</v>
      </c>
      <c r="J28" s="58">
        <v>5.3068305717290363</v>
      </c>
      <c r="K28" s="58">
        <v>0.65897456014868583</v>
      </c>
      <c r="L28" s="58">
        <v>11.905171493565661</v>
      </c>
      <c r="M28" s="58">
        <v>100</v>
      </c>
    </row>
    <row r="29" spans="1:13" x14ac:dyDescent="0.3">
      <c r="A29" s="42" t="s">
        <v>435</v>
      </c>
      <c r="B29" s="49">
        <v>3463199</v>
      </c>
      <c r="C29" s="49">
        <v>3351760</v>
      </c>
      <c r="D29" s="49">
        <v>359183</v>
      </c>
      <c r="E29" s="49">
        <v>37438</v>
      </c>
      <c r="F29" s="49">
        <v>969627</v>
      </c>
      <c r="G29" s="49">
        <v>8181777</v>
      </c>
      <c r="H29" s="57">
        <v>42.328200829721951</v>
      </c>
      <c r="I29" s="58">
        <v>40.966161751903044</v>
      </c>
      <c r="J29" s="58">
        <v>4.3900365409617006</v>
      </c>
      <c r="K29" s="58">
        <v>0.45757785869744427</v>
      </c>
      <c r="L29" s="58">
        <v>11.851056316983462</v>
      </c>
      <c r="M29" s="58">
        <v>100</v>
      </c>
    </row>
    <row r="30" spans="1:13" x14ac:dyDescent="0.3">
      <c r="A30" s="42" t="s">
        <v>436</v>
      </c>
      <c r="B30" s="49">
        <v>3467272</v>
      </c>
      <c r="C30" s="49">
        <v>4368572</v>
      </c>
      <c r="D30" s="49">
        <v>139565</v>
      </c>
      <c r="E30" s="49">
        <v>11793</v>
      </c>
      <c r="F30" s="49">
        <v>916207</v>
      </c>
      <c r="G30" s="49">
        <v>8903730</v>
      </c>
      <c r="H30" s="57">
        <v>38.941791810847818</v>
      </c>
      <c r="I30" s="58">
        <v>49.064515658044442</v>
      </c>
      <c r="J30" s="58">
        <v>1.5674891309597212</v>
      </c>
      <c r="K30" s="58">
        <v>0.13245010798844981</v>
      </c>
      <c r="L30" s="58">
        <v>10.290148061542746</v>
      </c>
      <c r="M30" s="58">
        <v>100</v>
      </c>
    </row>
    <row r="31" spans="1:13" x14ac:dyDescent="0.3">
      <c r="A31" s="42" t="s">
        <v>437</v>
      </c>
      <c r="B31" s="49">
        <v>2099887</v>
      </c>
      <c r="C31" s="49">
        <v>2168121</v>
      </c>
      <c r="D31" s="49">
        <v>74716</v>
      </c>
      <c r="E31" s="49">
        <v>7104</v>
      </c>
      <c r="F31" s="49">
        <v>185868</v>
      </c>
      <c r="G31" s="49">
        <v>4535857</v>
      </c>
      <c r="H31" s="57">
        <v>46.295264599391025</v>
      </c>
      <c r="I31" s="58">
        <v>47.799588920021066</v>
      </c>
      <c r="J31" s="58">
        <v>1.6472300603832968</v>
      </c>
      <c r="K31" s="58">
        <v>0.15661869410786097</v>
      </c>
      <c r="L31" s="58">
        <v>4.0977482314808427</v>
      </c>
      <c r="M31" s="58">
        <v>100</v>
      </c>
    </row>
    <row r="32" spans="1:13" s="3" customFormat="1" x14ac:dyDescent="0.3">
      <c r="A32" s="3" t="s">
        <v>146</v>
      </c>
      <c r="B32" s="59">
        <v>17691577</v>
      </c>
      <c r="C32" s="59">
        <v>16928077</v>
      </c>
      <c r="D32" s="59">
        <v>1556620</v>
      </c>
      <c r="E32" s="59">
        <v>158131</v>
      </c>
      <c r="F32" s="59">
        <v>3873016</v>
      </c>
      <c r="G32" s="59">
        <v>40213036</v>
      </c>
      <c r="H32" s="60">
        <v>43.99463149213603</v>
      </c>
      <c r="I32" s="61">
        <v>42.095993448492678</v>
      </c>
      <c r="J32" s="61">
        <v>3.8709337937080903</v>
      </c>
      <c r="K32" s="61">
        <v>0.39323317940978142</v>
      </c>
      <c r="L32" s="61">
        <v>9.6312449525074406</v>
      </c>
      <c r="M32" s="61">
        <v>100</v>
      </c>
    </row>
    <row r="33" spans="1:13" x14ac:dyDescent="0.3">
      <c r="A33" s="45" t="s">
        <v>432</v>
      </c>
      <c r="B33" s="46"/>
      <c r="C33" s="46"/>
      <c r="D33" s="46"/>
      <c r="E33" s="46"/>
      <c r="F33" s="46"/>
      <c r="G33" s="46"/>
      <c r="H33" s="47"/>
      <c r="I33" s="47"/>
      <c r="J33" s="47"/>
      <c r="K33" s="47"/>
      <c r="L33" s="47"/>
      <c r="M33" s="47"/>
    </row>
  </sheetData>
  <sortState xmlns:xlrd2="http://schemas.microsoft.com/office/spreadsheetml/2017/richdata2" ref="A5:M24">
    <sortCondition ref="A5:A24"/>
  </sortState>
  <mergeCells count="4">
    <mergeCell ref="A1:M1"/>
    <mergeCell ref="A2:M2"/>
    <mergeCell ref="H3:M3"/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DE32D-1C49-48C1-9741-E241C13A43BE}">
  <dimension ref="A1:N114"/>
  <sheetViews>
    <sheetView workbookViewId="0">
      <selection activeCell="A4" sqref="A3:XFD4"/>
    </sheetView>
  </sheetViews>
  <sheetFormatPr defaultRowHeight="13.8" x14ac:dyDescent="0.3"/>
  <cols>
    <col min="1" max="1" width="24" customWidth="1"/>
    <col min="2" max="2" width="21.125" customWidth="1"/>
    <col min="3" max="4" width="15.125" customWidth="1"/>
    <col min="5" max="5" width="16.75" customWidth="1"/>
    <col min="6" max="6" width="12.25" customWidth="1"/>
    <col min="7" max="7" width="9.125" bestFit="1" customWidth="1"/>
    <col min="8" max="8" width="9.875" bestFit="1" customWidth="1"/>
  </cols>
  <sheetData>
    <row r="1" spans="1:14" x14ac:dyDescent="0.3">
      <c r="A1" s="31" t="s">
        <v>438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x14ac:dyDescent="0.3">
      <c r="A2" s="32" t="s">
        <v>424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76" customFormat="1" ht="10.199999999999999" x14ac:dyDescent="0.2">
      <c r="A3" s="75"/>
      <c r="B3" s="75"/>
      <c r="C3" s="36" t="s">
        <v>425</v>
      </c>
      <c r="D3" s="36"/>
      <c r="E3" s="36"/>
      <c r="F3" s="36"/>
      <c r="G3" s="36"/>
      <c r="H3" s="36"/>
      <c r="I3" s="37" t="s">
        <v>426</v>
      </c>
      <c r="J3" s="36"/>
      <c r="K3" s="36"/>
      <c r="L3" s="36"/>
      <c r="M3" s="36"/>
      <c r="N3" s="36"/>
    </row>
    <row r="4" spans="1:14" s="76" customFormat="1" ht="10.199999999999999" x14ac:dyDescent="0.2">
      <c r="A4" s="77" t="s">
        <v>120</v>
      </c>
      <c r="B4" s="77" t="s">
        <v>121</v>
      </c>
      <c r="C4" s="8" t="s">
        <v>427</v>
      </c>
      <c r="D4" s="8" t="s">
        <v>428</v>
      </c>
      <c r="E4" s="8" t="s">
        <v>429</v>
      </c>
      <c r="F4" s="8" t="s">
        <v>430</v>
      </c>
      <c r="G4" s="8" t="s">
        <v>431</v>
      </c>
      <c r="H4" s="8" t="s">
        <v>146</v>
      </c>
      <c r="I4" s="71" t="s">
        <v>427</v>
      </c>
      <c r="J4" s="72" t="s">
        <v>428</v>
      </c>
      <c r="K4" s="72" t="s">
        <v>429</v>
      </c>
      <c r="L4" s="72" t="s">
        <v>430</v>
      </c>
      <c r="M4" s="72" t="s">
        <v>431</v>
      </c>
      <c r="N4" s="72" t="s">
        <v>146</v>
      </c>
    </row>
    <row r="5" spans="1:14" x14ac:dyDescent="0.3">
      <c r="A5" t="s">
        <v>141</v>
      </c>
      <c r="B5" t="s">
        <v>103</v>
      </c>
      <c r="C5" s="63">
        <v>124470</v>
      </c>
      <c r="D5" s="63">
        <v>164440</v>
      </c>
      <c r="E5" s="63">
        <v>3352</v>
      </c>
      <c r="F5" s="63">
        <v>219</v>
      </c>
      <c r="G5" s="63">
        <v>7465</v>
      </c>
      <c r="H5" s="63">
        <v>299952</v>
      </c>
      <c r="I5" s="64">
        <v>41.496639462313972</v>
      </c>
      <c r="J5" s="65">
        <v>54.822104870112554</v>
      </c>
      <c r="K5" s="65">
        <v>1.1175121352749773</v>
      </c>
      <c r="L5" s="65">
        <v>7.3011681869099065E-2</v>
      </c>
      <c r="M5" s="65">
        <v>2.4887315303781938</v>
      </c>
      <c r="N5" s="65">
        <v>100</v>
      </c>
    </row>
    <row r="6" spans="1:14" x14ac:dyDescent="0.3">
      <c r="A6" t="s">
        <v>123</v>
      </c>
      <c r="B6" s="62" t="s">
        <v>13</v>
      </c>
      <c r="C6" s="63">
        <v>128758</v>
      </c>
      <c r="D6" s="63">
        <v>120901</v>
      </c>
      <c r="E6" s="63">
        <v>11126</v>
      </c>
      <c r="F6" s="63">
        <v>736</v>
      </c>
      <c r="G6" s="63">
        <v>26456</v>
      </c>
      <c r="H6" s="63">
        <v>287987</v>
      </c>
      <c r="I6" s="66">
        <v>44.709657033129972</v>
      </c>
      <c r="J6" s="67">
        <v>41.981408883039862</v>
      </c>
      <c r="K6" s="67">
        <v>3.863368832620917</v>
      </c>
      <c r="L6" s="67">
        <v>0.2555670915701056</v>
      </c>
      <c r="M6" s="67">
        <v>9.1865257806776004</v>
      </c>
      <c r="N6" s="67">
        <v>100</v>
      </c>
    </row>
    <row r="7" spans="1:14" x14ac:dyDescent="0.3">
      <c r="A7" t="s">
        <v>133</v>
      </c>
      <c r="B7" t="s">
        <v>67</v>
      </c>
      <c r="C7" s="63">
        <v>101990</v>
      </c>
      <c r="D7" s="63">
        <v>126164</v>
      </c>
      <c r="E7" s="63">
        <v>9610</v>
      </c>
      <c r="F7" s="63">
        <v>856</v>
      </c>
      <c r="G7" s="63">
        <v>72702</v>
      </c>
      <c r="H7" s="63">
        <v>311331</v>
      </c>
      <c r="I7" s="66">
        <v>32.759346162123272</v>
      </c>
      <c r="J7" s="67">
        <v>40.524072450221787</v>
      </c>
      <c r="K7" s="67">
        <v>3.0867469028140468</v>
      </c>
      <c r="L7" s="67">
        <v>0.27494852745149057</v>
      </c>
      <c r="M7" s="67">
        <v>23.351995143432553</v>
      </c>
      <c r="N7" s="67">
        <v>100</v>
      </c>
    </row>
    <row r="8" spans="1:14" x14ac:dyDescent="0.3">
      <c r="A8" t="s">
        <v>131</v>
      </c>
      <c r="B8" t="s">
        <v>60</v>
      </c>
      <c r="C8" s="63">
        <v>98384</v>
      </c>
      <c r="D8" s="63">
        <v>105218</v>
      </c>
      <c r="E8" s="63">
        <v>6911</v>
      </c>
      <c r="F8" s="63">
        <v>574</v>
      </c>
      <c r="G8" s="63">
        <v>31833</v>
      </c>
      <c r="H8" s="63">
        <v>242931</v>
      </c>
      <c r="I8" s="66">
        <v>40.498742441269329</v>
      </c>
      <c r="J8" s="67">
        <v>43.31188691439133</v>
      </c>
      <c r="K8" s="67">
        <v>2.8448407160881075</v>
      </c>
      <c r="L8" s="67">
        <v>0.23628108392918151</v>
      </c>
      <c r="M8" s="67">
        <v>13.103720809612607</v>
      </c>
      <c r="N8" s="67">
        <v>100</v>
      </c>
    </row>
    <row r="9" spans="1:14" x14ac:dyDescent="0.3">
      <c r="A9" t="s">
        <v>133</v>
      </c>
      <c r="B9" t="s">
        <v>69</v>
      </c>
      <c r="C9" s="63">
        <v>53064</v>
      </c>
      <c r="D9" s="63">
        <v>65816</v>
      </c>
      <c r="E9" s="63">
        <v>4315</v>
      </c>
      <c r="F9" s="63">
        <v>387</v>
      </c>
      <c r="G9" s="63">
        <v>22582</v>
      </c>
      <c r="H9" s="63">
        <v>146165</v>
      </c>
      <c r="I9" s="66">
        <v>36.3041767865084</v>
      </c>
      <c r="J9" s="67">
        <v>45.028563609619269</v>
      </c>
      <c r="K9" s="67">
        <v>2.9521431259193376</v>
      </c>
      <c r="L9" s="67">
        <v>0.26476926760852459</v>
      </c>
      <c r="M9" s="67">
        <v>15.449663052030241</v>
      </c>
      <c r="N9" s="67">
        <v>100</v>
      </c>
    </row>
    <row r="10" spans="1:14" x14ac:dyDescent="0.3">
      <c r="A10" t="s">
        <v>123</v>
      </c>
      <c r="B10" s="62" t="s">
        <v>12</v>
      </c>
      <c r="C10" s="63">
        <v>67400</v>
      </c>
      <c r="D10" s="63">
        <v>64661</v>
      </c>
      <c r="E10" s="63">
        <v>4716</v>
      </c>
      <c r="F10" s="63">
        <v>373</v>
      </c>
      <c r="G10" s="63">
        <v>13466</v>
      </c>
      <c r="H10" s="63">
        <v>150618</v>
      </c>
      <c r="I10" s="66">
        <v>44.748967586875402</v>
      </c>
      <c r="J10" s="67">
        <v>42.930459838797489</v>
      </c>
      <c r="K10" s="67">
        <v>3.1310998685416083</v>
      </c>
      <c r="L10" s="67">
        <v>0.24764636364843512</v>
      </c>
      <c r="M10" s="67">
        <v>8.940498479597391</v>
      </c>
      <c r="N10" s="67">
        <v>100</v>
      </c>
    </row>
    <row r="11" spans="1:14" x14ac:dyDescent="0.3">
      <c r="A11" t="s">
        <v>137</v>
      </c>
      <c r="B11" t="s">
        <v>85</v>
      </c>
      <c r="C11" s="63">
        <v>91297</v>
      </c>
      <c r="D11" s="63">
        <v>142769</v>
      </c>
      <c r="E11" s="63">
        <v>3703</v>
      </c>
      <c r="F11" s="63">
        <v>317</v>
      </c>
      <c r="G11" s="63">
        <v>36768</v>
      </c>
      <c r="H11" s="63">
        <v>274856</v>
      </c>
      <c r="I11" s="66">
        <v>33.216302354687542</v>
      </c>
      <c r="J11" s="67">
        <v>51.94319934802224</v>
      </c>
      <c r="K11" s="67">
        <v>1.3472509241202666</v>
      </c>
      <c r="L11" s="67">
        <v>0.11533311988823239</v>
      </c>
      <c r="M11" s="67">
        <v>13.377186599528482</v>
      </c>
      <c r="N11" s="67">
        <v>100</v>
      </c>
    </row>
    <row r="12" spans="1:14" x14ac:dyDescent="0.3">
      <c r="A12" t="s">
        <v>138</v>
      </c>
      <c r="B12" t="s">
        <v>88</v>
      </c>
      <c r="C12" s="63">
        <v>246554</v>
      </c>
      <c r="D12" s="63">
        <v>386549</v>
      </c>
      <c r="E12" s="63">
        <v>15478</v>
      </c>
      <c r="F12" s="63">
        <v>1253</v>
      </c>
      <c r="G12" s="63">
        <v>79611</v>
      </c>
      <c r="H12" s="63">
        <v>729472</v>
      </c>
      <c r="I12" s="66">
        <v>33.798966924021755</v>
      </c>
      <c r="J12" s="67">
        <v>52.990244999122652</v>
      </c>
      <c r="K12" s="67">
        <v>2.1218086506404634</v>
      </c>
      <c r="L12" s="67">
        <v>0.17176807334620109</v>
      </c>
      <c r="M12" s="67">
        <v>10.91351004562204</v>
      </c>
      <c r="N12" s="67">
        <v>100</v>
      </c>
    </row>
    <row r="13" spans="1:14" x14ac:dyDescent="0.3">
      <c r="A13" t="s">
        <v>138</v>
      </c>
      <c r="B13" t="s">
        <v>92</v>
      </c>
      <c r="C13" s="63">
        <v>83174</v>
      </c>
      <c r="D13" s="63">
        <v>127033</v>
      </c>
      <c r="E13" s="63">
        <v>3510</v>
      </c>
      <c r="F13" s="63">
        <v>203</v>
      </c>
      <c r="G13" s="63">
        <v>14310</v>
      </c>
      <c r="H13" s="63">
        <v>228233</v>
      </c>
      <c r="I13" s="66">
        <v>36.442582799157002</v>
      </c>
      <c r="J13" s="67">
        <v>55.659348122313602</v>
      </c>
      <c r="K13" s="67">
        <v>1.5379020562320085</v>
      </c>
      <c r="L13" s="67">
        <v>8.8944192995754345E-2</v>
      </c>
      <c r="M13" s="67">
        <v>6.2699083830997271</v>
      </c>
      <c r="N13" s="67">
        <v>100</v>
      </c>
    </row>
    <row r="14" spans="1:14" x14ac:dyDescent="0.3">
      <c r="A14" t="s">
        <v>127</v>
      </c>
      <c r="B14" t="s">
        <v>32</v>
      </c>
      <c r="C14" s="63">
        <v>59162</v>
      </c>
      <c r="D14" s="63">
        <v>66313</v>
      </c>
      <c r="E14" s="63">
        <v>5132</v>
      </c>
      <c r="F14" s="63">
        <v>266</v>
      </c>
      <c r="G14" s="63">
        <v>5524</v>
      </c>
      <c r="H14" s="63">
        <v>136397</v>
      </c>
      <c r="I14" s="66">
        <v>43.374854285651445</v>
      </c>
      <c r="J14" s="67">
        <v>48.617638217849368</v>
      </c>
      <c r="K14" s="67">
        <v>3.7625460970549205</v>
      </c>
      <c r="L14" s="67">
        <v>0.19501895202973671</v>
      </c>
      <c r="M14" s="67">
        <v>4.0499424474145327</v>
      </c>
      <c r="N14" s="67">
        <v>100</v>
      </c>
    </row>
    <row r="15" spans="1:14" x14ac:dyDescent="0.3">
      <c r="A15" t="s">
        <v>137</v>
      </c>
      <c r="B15" t="s">
        <v>83</v>
      </c>
      <c r="C15" s="63">
        <v>62194</v>
      </c>
      <c r="D15" s="63">
        <v>101487</v>
      </c>
      <c r="E15" s="63">
        <v>2809</v>
      </c>
      <c r="F15" s="63">
        <v>223</v>
      </c>
      <c r="G15" s="63">
        <v>20669</v>
      </c>
      <c r="H15" s="63">
        <v>187386</v>
      </c>
      <c r="I15" s="66">
        <v>33.190313043663885</v>
      </c>
      <c r="J15" s="67">
        <v>54.159328871954152</v>
      </c>
      <c r="K15" s="67">
        <v>1.4990447525428794</v>
      </c>
      <c r="L15" s="67">
        <v>0.11900568879211894</v>
      </c>
      <c r="M15" s="67">
        <v>11.030173011857876</v>
      </c>
      <c r="N15" s="67">
        <v>100</v>
      </c>
    </row>
    <row r="16" spans="1:14" x14ac:dyDescent="0.3">
      <c r="A16" t="s">
        <v>125</v>
      </c>
      <c r="B16" t="s">
        <v>20</v>
      </c>
      <c r="C16" s="63">
        <v>353459</v>
      </c>
      <c r="D16" s="63">
        <v>258674</v>
      </c>
      <c r="E16" s="63">
        <v>30345</v>
      </c>
      <c r="F16" s="63">
        <v>3513</v>
      </c>
      <c r="G16" s="63">
        <v>57070</v>
      </c>
      <c r="H16" s="63">
        <v>703077</v>
      </c>
      <c r="I16" s="66">
        <v>50.273156425256403</v>
      </c>
      <c r="J16" s="67">
        <v>36.79170275801939</v>
      </c>
      <c r="K16" s="67">
        <v>4.3160279741763699</v>
      </c>
      <c r="L16" s="67">
        <v>0.49966077684236571</v>
      </c>
      <c r="M16" s="67">
        <v>8.1171763547947098</v>
      </c>
      <c r="N16" s="67">
        <v>100</v>
      </c>
    </row>
    <row r="17" spans="1:14" x14ac:dyDescent="0.3">
      <c r="A17" t="s">
        <v>123</v>
      </c>
      <c r="B17" s="62" t="s">
        <v>14</v>
      </c>
      <c r="C17" s="63">
        <v>67417</v>
      </c>
      <c r="D17" s="63">
        <v>46196</v>
      </c>
      <c r="E17" s="63">
        <v>5343</v>
      </c>
      <c r="F17" s="63">
        <v>319</v>
      </c>
      <c r="G17" s="63">
        <v>9173</v>
      </c>
      <c r="H17" s="63">
        <v>128451</v>
      </c>
      <c r="I17" s="66">
        <v>52.48460502448404</v>
      </c>
      <c r="J17" s="67">
        <v>35.963908416438954</v>
      </c>
      <c r="K17" s="67">
        <v>4.1595627904804164</v>
      </c>
      <c r="L17" s="67">
        <v>0.24834372640150718</v>
      </c>
      <c r="M17" s="67">
        <v>7.1412445212571329</v>
      </c>
      <c r="N17" s="67">
        <v>100</v>
      </c>
    </row>
    <row r="18" spans="1:14" x14ac:dyDescent="0.3">
      <c r="A18" t="s">
        <v>412</v>
      </c>
      <c r="B18" t="s">
        <v>49</v>
      </c>
      <c r="C18" s="63">
        <v>247168</v>
      </c>
      <c r="D18" s="63">
        <v>216269</v>
      </c>
      <c r="E18" s="63">
        <v>38838</v>
      </c>
      <c r="F18" s="63">
        <v>2912</v>
      </c>
      <c r="G18" s="63">
        <v>122201</v>
      </c>
      <c r="H18" s="63">
        <v>627405</v>
      </c>
      <c r="I18" s="66">
        <v>39.395286935870772</v>
      </c>
      <c r="J18" s="67">
        <v>34.470397908846756</v>
      </c>
      <c r="K18" s="67">
        <v>6.1902598799818298</v>
      </c>
      <c r="L18" s="67">
        <v>0.46413401232059037</v>
      </c>
      <c r="M18" s="67">
        <v>19.477211689419114</v>
      </c>
      <c r="N18" s="67">
        <v>100</v>
      </c>
    </row>
    <row r="19" spans="1:14" x14ac:dyDescent="0.3">
      <c r="A19" t="s">
        <v>415</v>
      </c>
      <c r="B19" t="s">
        <v>28</v>
      </c>
      <c r="C19" s="63">
        <v>188101</v>
      </c>
      <c r="D19" s="63">
        <v>243499</v>
      </c>
      <c r="E19" s="63">
        <v>46694</v>
      </c>
      <c r="F19" s="63">
        <v>6778</v>
      </c>
      <c r="G19" s="63">
        <v>14256</v>
      </c>
      <c r="H19" s="63">
        <v>499335</v>
      </c>
      <c r="I19" s="66">
        <v>37.670301500996324</v>
      </c>
      <c r="J19" s="67">
        <v>48.764656993801758</v>
      </c>
      <c r="K19" s="67">
        <v>9.3512371454033865</v>
      </c>
      <c r="L19" s="67">
        <v>1.3574053491143221</v>
      </c>
      <c r="M19" s="67">
        <v>2.8549971462044517</v>
      </c>
      <c r="N19" s="67">
        <v>100</v>
      </c>
    </row>
    <row r="20" spans="1:14" x14ac:dyDescent="0.3">
      <c r="A20" t="s">
        <v>125</v>
      </c>
      <c r="B20" t="s">
        <v>21</v>
      </c>
      <c r="C20" s="63">
        <v>367152</v>
      </c>
      <c r="D20" s="63">
        <v>336808</v>
      </c>
      <c r="E20" s="63">
        <v>31340</v>
      </c>
      <c r="F20" s="63">
        <v>4662</v>
      </c>
      <c r="G20" s="63">
        <v>84921</v>
      </c>
      <c r="H20" s="63">
        <v>824906</v>
      </c>
      <c r="I20" s="66">
        <v>44.508343981011173</v>
      </c>
      <c r="J20" s="67">
        <v>40.829864251199531</v>
      </c>
      <c r="K20" s="67">
        <v>3.7992207596986809</v>
      </c>
      <c r="L20" s="67">
        <v>0.5651553025435625</v>
      </c>
      <c r="M20" s="67">
        <v>10.294627509073761</v>
      </c>
      <c r="N20" s="67">
        <v>100</v>
      </c>
    </row>
    <row r="21" spans="1:14" x14ac:dyDescent="0.3">
      <c r="A21" t="s">
        <v>138</v>
      </c>
      <c r="B21" t="s">
        <v>90</v>
      </c>
      <c r="C21" s="63">
        <v>94747</v>
      </c>
      <c r="D21" s="63">
        <v>140195</v>
      </c>
      <c r="E21" s="63">
        <v>3621</v>
      </c>
      <c r="F21" s="63">
        <v>311</v>
      </c>
      <c r="G21" s="63">
        <v>20560</v>
      </c>
      <c r="H21" s="63">
        <v>259448</v>
      </c>
      <c r="I21" s="66">
        <v>36.518685825290618</v>
      </c>
      <c r="J21" s="67">
        <v>54.035876167864082</v>
      </c>
      <c r="K21" s="67">
        <v>1.3956553914464556</v>
      </c>
      <c r="L21" s="67">
        <v>0.11986987758626005</v>
      </c>
      <c r="M21" s="67">
        <v>7.9245166661527549</v>
      </c>
      <c r="N21" s="67">
        <v>100</v>
      </c>
    </row>
    <row r="22" spans="1:14" x14ac:dyDescent="0.3">
      <c r="A22" t="s">
        <v>142</v>
      </c>
      <c r="B22" t="s">
        <v>111</v>
      </c>
      <c r="C22" s="63">
        <v>142962</v>
      </c>
      <c r="D22" s="63">
        <v>124925</v>
      </c>
      <c r="E22" s="63">
        <v>8622</v>
      </c>
      <c r="F22" s="63">
        <v>812</v>
      </c>
      <c r="G22" s="63">
        <v>7333</v>
      </c>
      <c r="H22" s="63">
        <v>284667</v>
      </c>
      <c r="I22" s="66">
        <v>50.220784284795918</v>
      </c>
      <c r="J22" s="67">
        <v>43.884609034415654</v>
      </c>
      <c r="K22" s="67">
        <v>3.0288020740022552</v>
      </c>
      <c r="L22" s="67">
        <v>0.28524556762814096</v>
      </c>
      <c r="M22" s="67">
        <v>2.5759922997748248</v>
      </c>
      <c r="N22" s="67">
        <v>100</v>
      </c>
    </row>
    <row r="23" spans="1:14" x14ac:dyDescent="0.3">
      <c r="A23" t="s">
        <v>141</v>
      </c>
      <c r="B23" t="s">
        <v>104</v>
      </c>
      <c r="C23" s="63">
        <v>70772</v>
      </c>
      <c r="D23" s="63">
        <v>90563</v>
      </c>
      <c r="E23" s="63">
        <v>2077</v>
      </c>
      <c r="F23" s="63">
        <v>136</v>
      </c>
      <c r="G23" s="63">
        <v>5419</v>
      </c>
      <c r="H23" s="63">
        <v>168971</v>
      </c>
      <c r="I23" s="66">
        <v>41.884110291115043</v>
      </c>
      <c r="J23" s="67">
        <v>53.596771043551847</v>
      </c>
      <c r="K23" s="67">
        <v>1.229205011510851</v>
      </c>
      <c r="L23" s="67">
        <v>8.0487184191370117E-2</v>
      </c>
      <c r="M23" s="67">
        <v>3.2070591995076079</v>
      </c>
      <c r="N23" s="67">
        <v>100</v>
      </c>
    </row>
    <row r="24" spans="1:14" x14ac:dyDescent="0.3">
      <c r="A24" t="s">
        <v>136</v>
      </c>
      <c r="B24" t="s">
        <v>80</v>
      </c>
      <c r="C24" s="63">
        <v>49074</v>
      </c>
      <c r="D24" s="63">
        <v>83183</v>
      </c>
      <c r="E24" s="63">
        <v>2323</v>
      </c>
      <c r="F24" s="63">
        <v>191</v>
      </c>
      <c r="G24" s="63">
        <v>16179</v>
      </c>
      <c r="H24" s="63">
        <v>150950</v>
      </c>
      <c r="I24" s="66">
        <v>32.510102683007617</v>
      </c>
      <c r="J24" s="67">
        <v>55.106326598211332</v>
      </c>
      <c r="K24" s="67">
        <v>1.5389201722424644</v>
      </c>
      <c r="L24" s="67">
        <v>0.12653196422656507</v>
      </c>
      <c r="M24" s="67">
        <v>10.718118582312023</v>
      </c>
      <c r="N24" s="67">
        <v>100</v>
      </c>
    </row>
    <row r="25" spans="1:14" x14ac:dyDescent="0.3">
      <c r="A25" t="s">
        <v>137</v>
      </c>
      <c r="B25" t="s">
        <v>82</v>
      </c>
      <c r="C25" s="63">
        <v>219592</v>
      </c>
      <c r="D25" s="63">
        <v>288015</v>
      </c>
      <c r="E25" s="63">
        <v>7887</v>
      </c>
      <c r="F25" s="63">
        <v>877</v>
      </c>
      <c r="G25" s="63">
        <v>79233</v>
      </c>
      <c r="H25" s="63">
        <v>595621</v>
      </c>
      <c r="I25" s="66">
        <v>36.86773972039267</v>
      </c>
      <c r="J25" s="67">
        <v>48.35541392932754</v>
      </c>
      <c r="K25" s="67">
        <v>1.3241641916587898</v>
      </c>
      <c r="L25" s="67">
        <v>0.14724128262771125</v>
      </c>
      <c r="M25" s="67">
        <v>13.302586712019892</v>
      </c>
      <c r="N25" s="67">
        <v>100</v>
      </c>
    </row>
    <row r="26" spans="1:14" x14ac:dyDescent="0.3">
      <c r="A26" t="s">
        <v>141</v>
      </c>
      <c r="B26" t="s">
        <v>106</v>
      </c>
      <c r="C26" s="63">
        <v>395690</v>
      </c>
      <c r="D26" s="63">
        <v>393657</v>
      </c>
      <c r="E26" s="63">
        <v>11174</v>
      </c>
      <c r="F26" s="63">
        <v>1498</v>
      </c>
      <c r="G26" s="63">
        <v>44971</v>
      </c>
      <c r="H26" s="63">
        <v>847019</v>
      </c>
      <c r="I26" s="66">
        <v>46.715599059761352</v>
      </c>
      <c r="J26" s="67">
        <v>46.475580831126571</v>
      </c>
      <c r="K26" s="67">
        <v>1.3192147991957677</v>
      </c>
      <c r="L26" s="67">
        <v>0.17685553688878289</v>
      </c>
      <c r="M26" s="67">
        <v>5.3093260009515726</v>
      </c>
      <c r="N26" s="67">
        <v>100</v>
      </c>
    </row>
    <row r="27" spans="1:14" x14ac:dyDescent="0.3">
      <c r="A27" t="s">
        <v>140</v>
      </c>
      <c r="B27" t="s">
        <v>96</v>
      </c>
      <c r="C27" s="63">
        <v>100007</v>
      </c>
      <c r="D27" s="63">
        <v>125403</v>
      </c>
      <c r="E27" s="63">
        <v>4852</v>
      </c>
      <c r="F27" s="63">
        <v>313</v>
      </c>
      <c r="G27" s="63">
        <v>9467</v>
      </c>
      <c r="H27" s="63">
        <v>240050</v>
      </c>
      <c r="I27" s="66">
        <v>41.660903978337849</v>
      </c>
      <c r="J27" s="67">
        <v>52.240366590293682</v>
      </c>
      <c r="K27" s="67">
        <v>2.0212455738387836</v>
      </c>
      <c r="L27" s="67">
        <v>0.13038950218704437</v>
      </c>
      <c r="M27" s="67">
        <v>3.9437617163091021</v>
      </c>
      <c r="N27" s="67">
        <v>100</v>
      </c>
    </row>
    <row r="28" spans="1:14" x14ac:dyDescent="0.3">
      <c r="A28" t="s">
        <v>135</v>
      </c>
      <c r="B28" t="s">
        <v>79</v>
      </c>
      <c r="C28" s="63">
        <v>101072</v>
      </c>
      <c r="D28" s="63">
        <v>130016</v>
      </c>
      <c r="E28" s="63">
        <v>5866</v>
      </c>
      <c r="F28" s="63">
        <v>498</v>
      </c>
      <c r="G28" s="63">
        <v>27558</v>
      </c>
      <c r="H28" s="63">
        <v>265020</v>
      </c>
      <c r="I28" s="66">
        <v>38.137499056674969</v>
      </c>
      <c r="J28" s="67">
        <v>49.05893894800392</v>
      </c>
      <c r="K28" s="67">
        <v>2.2134178552562069</v>
      </c>
      <c r="L28" s="67">
        <v>0.18791034638895177</v>
      </c>
      <c r="M28" s="67">
        <v>10.398460493547656</v>
      </c>
      <c r="N28" s="67">
        <v>100</v>
      </c>
    </row>
    <row r="29" spans="1:14" x14ac:dyDescent="0.3">
      <c r="A29" t="s">
        <v>125</v>
      </c>
      <c r="B29" t="s">
        <v>17</v>
      </c>
      <c r="C29" s="63">
        <v>254904</v>
      </c>
      <c r="D29" s="63">
        <v>114870</v>
      </c>
      <c r="E29" s="63">
        <v>23257</v>
      </c>
      <c r="F29" s="63">
        <v>2342</v>
      </c>
      <c r="G29" s="63">
        <v>12861</v>
      </c>
      <c r="H29" s="63">
        <v>408248</v>
      </c>
      <c r="I29" s="66">
        <v>62.438517763712255</v>
      </c>
      <c r="J29" s="67">
        <v>28.137308694714982</v>
      </c>
      <c r="K29" s="67">
        <v>5.6967823479845583</v>
      </c>
      <c r="L29" s="67">
        <v>0.57367090591993097</v>
      </c>
      <c r="M29" s="67">
        <v>3.1502909995884858</v>
      </c>
      <c r="N29" s="67">
        <v>100</v>
      </c>
    </row>
    <row r="30" spans="1:14" x14ac:dyDescent="0.3">
      <c r="A30" t="s">
        <v>140</v>
      </c>
      <c r="B30" t="s">
        <v>95</v>
      </c>
      <c r="C30" s="63">
        <v>199591</v>
      </c>
      <c r="D30" s="63">
        <v>275338</v>
      </c>
      <c r="E30" s="63">
        <v>7337</v>
      </c>
      <c r="F30" s="63">
        <v>605</v>
      </c>
      <c r="G30" s="63">
        <v>19345</v>
      </c>
      <c r="H30" s="63">
        <v>502238</v>
      </c>
      <c r="I30" s="66">
        <v>39.740322317307729</v>
      </c>
      <c r="J30" s="67">
        <v>54.82221576224817</v>
      </c>
      <c r="K30" s="67">
        <v>1.4608611853344431</v>
      </c>
      <c r="L30" s="67">
        <v>0.12046081738140085</v>
      </c>
      <c r="M30" s="67">
        <v>3.8517595243689242</v>
      </c>
      <c r="N30" s="67">
        <v>100</v>
      </c>
    </row>
    <row r="31" spans="1:14" x14ac:dyDescent="0.3">
      <c r="A31" t="s">
        <v>125</v>
      </c>
      <c r="B31" t="s">
        <v>23</v>
      </c>
      <c r="C31" s="63">
        <v>102323</v>
      </c>
      <c r="D31" s="63">
        <v>95914</v>
      </c>
      <c r="E31" s="63">
        <v>9922</v>
      </c>
      <c r="F31" s="63">
        <v>979</v>
      </c>
      <c r="G31" s="63">
        <v>18227</v>
      </c>
      <c r="H31" s="63">
        <v>227373</v>
      </c>
      <c r="I31" s="66">
        <v>45.002265000681703</v>
      </c>
      <c r="J31" s="67">
        <v>42.18354861834959</v>
      </c>
      <c r="K31" s="67">
        <v>4.3637547114213211</v>
      </c>
      <c r="L31" s="67">
        <v>0.43057003250166032</v>
      </c>
      <c r="M31" s="67">
        <v>8.0163431893848429</v>
      </c>
      <c r="N31" s="67">
        <v>100</v>
      </c>
    </row>
    <row r="32" spans="1:14" x14ac:dyDescent="0.3">
      <c r="A32" t="s">
        <v>140</v>
      </c>
      <c r="B32" t="s">
        <v>98</v>
      </c>
      <c r="C32" s="63">
        <v>43117</v>
      </c>
      <c r="D32" s="63">
        <v>61259</v>
      </c>
      <c r="E32" s="63">
        <v>1527</v>
      </c>
      <c r="F32" s="63">
        <v>53</v>
      </c>
      <c r="G32" s="63">
        <v>4131</v>
      </c>
      <c r="H32" s="63">
        <v>110087</v>
      </c>
      <c r="I32" s="66">
        <v>39.166295747908478</v>
      </c>
      <c r="J32" s="67">
        <v>55.64598908136292</v>
      </c>
      <c r="K32" s="67">
        <v>1.3870847602350866</v>
      </c>
      <c r="L32" s="67">
        <v>4.8143740859502029E-2</v>
      </c>
      <c r="M32" s="67">
        <v>3.7524866696340169</v>
      </c>
      <c r="N32" s="67">
        <v>100</v>
      </c>
    </row>
    <row r="33" spans="1:14" x14ac:dyDescent="0.3">
      <c r="A33" t="s">
        <v>123</v>
      </c>
      <c r="B33" s="62" t="s">
        <v>11</v>
      </c>
      <c r="C33" s="63">
        <v>177737</v>
      </c>
      <c r="D33" s="63">
        <v>194277</v>
      </c>
      <c r="E33" s="63">
        <v>15782</v>
      </c>
      <c r="F33" s="63">
        <v>1443</v>
      </c>
      <c r="G33" s="63">
        <v>33073</v>
      </c>
      <c r="H33" s="63">
        <v>422327</v>
      </c>
      <c r="I33" s="66">
        <v>42.085161498080872</v>
      </c>
      <c r="J33" s="67">
        <v>46.001558034414089</v>
      </c>
      <c r="K33" s="67">
        <v>3.736914760363415</v>
      </c>
      <c r="L33" s="67">
        <v>0.34167836771032872</v>
      </c>
      <c r="M33" s="67">
        <v>7.8311355892471939</v>
      </c>
      <c r="N33" s="67">
        <v>100</v>
      </c>
    </row>
    <row r="34" spans="1:14" x14ac:dyDescent="0.3">
      <c r="A34" t="s">
        <v>141</v>
      </c>
      <c r="B34" t="s">
        <v>105</v>
      </c>
      <c r="C34" s="63">
        <v>45062</v>
      </c>
      <c r="D34" s="63">
        <v>59778</v>
      </c>
      <c r="E34" s="63">
        <v>1114</v>
      </c>
      <c r="F34" s="63">
        <v>89</v>
      </c>
      <c r="G34" s="63">
        <v>2890</v>
      </c>
      <c r="H34" s="63">
        <v>108934</v>
      </c>
      <c r="I34" s="66">
        <v>41.366331907393466</v>
      </c>
      <c r="J34" s="67">
        <v>54.875429158940278</v>
      </c>
      <c r="K34" s="67">
        <v>1.0226375603576479</v>
      </c>
      <c r="L34" s="67">
        <v>8.1700846384049064E-2</v>
      </c>
      <c r="M34" s="67">
        <v>2.652982539886537</v>
      </c>
      <c r="N34" s="67">
        <v>100</v>
      </c>
    </row>
    <row r="35" spans="1:14" x14ac:dyDescent="0.3">
      <c r="A35" t="s">
        <v>133</v>
      </c>
      <c r="B35" t="s">
        <v>70</v>
      </c>
      <c r="C35" s="63">
        <v>38489</v>
      </c>
      <c r="D35" s="63">
        <v>55419</v>
      </c>
      <c r="E35" s="63">
        <v>2474</v>
      </c>
      <c r="F35" s="63">
        <v>320</v>
      </c>
      <c r="G35" s="63">
        <v>26439</v>
      </c>
      <c r="H35" s="63">
        <v>123141</v>
      </c>
      <c r="I35" s="66">
        <v>31.256039824266491</v>
      </c>
      <c r="J35" s="67">
        <v>45.004507028528273</v>
      </c>
      <c r="K35" s="67">
        <v>2.0090790232335292</v>
      </c>
      <c r="L35" s="67">
        <v>0.25986470793643057</v>
      </c>
      <c r="M35" s="67">
        <v>21.470509416035277</v>
      </c>
      <c r="N35" s="67">
        <v>100</v>
      </c>
    </row>
    <row r="36" spans="1:14" x14ac:dyDescent="0.3">
      <c r="A36" t="s">
        <v>412</v>
      </c>
      <c r="B36" t="s">
        <v>50</v>
      </c>
      <c r="C36" s="63">
        <v>85069</v>
      </c>
      <c r="D36" s="63">
        <v>92477</v>
      </c>
      <c r="E36" s="63">
        <v>7775</v>
      </c>
      <c r="F36" s="63">
        <v>509</v>
      </c>
      <c r="G36" s="63">
        <v>47009</v>
      </c>
      <c r="H36" s="63">
        <v>232843</v>
      </c>
      <c r="I36" s="66">
        <v>36.534918378478203</v>
      </c>
      <c r="J36" s="67">
        <v>39.716461306545611</v>
      </c>
      <c r="K36" s="67">
        <v>3.3391598630837085</v>
      </c>
      <c r="L36" s="67">
        <v>0.2186022341234222</v>
      </c>
      <c r="M36" s="67">
        <v>20.189140322019558</v>
      </c>
      <c r="N36" s="67">
        <v>100</v>
      </c>
    </row>
    <row r="37" spans="1:14" x14ac:dyDescent="0.3">
      <c r="A37" t="s">
        <v>131</v>
      </c>
      <c r="B37" t="s">
        <v>57</v>
      </c>
      <c r="C37" s="63">
        <v>325569</v>
      </c>
      <c r="D37" s="63">
        <v>340278</v>
      </c>
      <c r="E37" s="63">
        <v>76117</v>
      </c>
      <c r="F37" s="63">
        <v>10610</v>
      </c>
      <c r="G37" s="63">
        <v>65491</v>
      </c>
      <c r="H37" s="63">
        <v>818089</v>
      </c>
      <c r="I37" s="66">
        <v>39.796281333693521</v>
      </c>
      <c r="J37" s="67">
        <v>41.594251970140164</v>
      </c>
      <c r="K37" s="67">
        <v>9.3042444037262442</v>
      </c>
      <c r="L37" s="67">
        <v>1.2969249067033051</v>
      </c>
      <c r="M37" s="67">
        <v>8.0053637195952998</v>
      </c>
      <c r="N37" s="67">
        <v>100</v>
      </c>
    </row>
    <row r="38" spans="1:14" x14ac:dyDescent="0.3">
      <c r="A38" t="s">
        <v>138</v>
      </c>
      <c r="B38" t="s">
        <v>87</v>
      </c>
      <c r="C38" s="63">
        <v>111719</v>
      </c>
      <c r="D38" s="63">
        <v>207255</v>
      </c>
      <c r="E38" s="63">
        <v>4908</v>
      </c>
      <c r="F38" s="63">
        <v>266</v>
      </c>
      <c r="G38" s="63">
        <v>31708</v>
      </c>
      <c r="H38" s="63">
        <v>355862</v>
      </c>
      <c r="I38" s="66">
        <v>31.393911122850994</v>
      </c>
      <c r="J38" s="67">
        <v>58.240272914781578</v>
      </c>
      <c r="K38" s="67">
        <v>1.3791863137957974</v>
      </c>
      <c r="L38" s="67">
        <v>7.4748076501565203E-2</v>
      </c>
      <c r="M38" s="67">
        <v>8.9101955252316909</v>
      </c>
      <c r="N38" s="67">
        <v>100</v>
      </c>
    </row>
    <row r="39" spans="1:14" x14ac:dyDescent="0.3">
      <c r="A39" t="s">
        <v>412</v>
      </c>
      <c r="B39" t="s">
        <v>52</v>
      </c>
      <c r="C39" s="63">
        <v>98398</v>
      </c>
      <c r="D39" s="63">
        <v>106807</v>
      </c>
      <c r="E39" s="63">
        <v>8335</v>
      </c>
      <c r="F39" s="63">
        <v>784</v>
      </c>
      <c r="G39" s="63">
        <v>50386</v>
      </c>
      <c r="H39" s="63">
        <v>264713</v>
      </c>
      <c r="I39" s="66">
        <v>37.171578275339705</v>
      </c>
      <c r="J39" s="67">
        <v>40.348226192140167</v>
      </c>
      <c r="K39" s="67">
        <v>3.1486931129185192</v>
      </c>
      <c r="L39" s="67">
        <v>0.29616981410055421</v>
      </c>
      <c r="M39" s="67">
        <v>19.034199302640971</v>
      </c>
      <c r="N39" s="67">
        <v>100</v>
      </c>
    </row>
    <row r="40" spans="1:14" x14ac:dyDescent="0.3">
      <c r="A40" t="s">
        <v>134</v>
      </c>
      <c r="B40" t="s">
        <v>75</v>
      </c>
      <c r="C40" s="63">
        <v>136421</v>
      </c>
      <c r="D40" s="63">
        <v>176963</v>
      </c>
      <c r="E40" s="63">
        <v>6317</v>
      </c>
      <c r="F40" s="63">
        <v>654</v>
      </c>
      <c r="G40" s="63">
        <v>41838</v>
      </c>
      <c r="H40" s="63">
        <v>362226</v>
      </c>
      <c r="I40" s="66">
        <v>37.661846471539867</v>
      </c>
      <c r="J40" s="67">
        <v>48.854306427478974</v>
      </c>
      <c r="K40" s="67">
        <v>1.7439388668952533</v>
      </c>
      <c r="L40" s="67">
        <v>0.18055026419969852</v>
      </c>
      <c r="M40" s="67">
        <v>11.550247635454108</v>
      </c>
      <c r="N40" s="67">
        <v>100</v>
      </c>
    </row>
    <row r="41" spans="1:14" x14ac:dyDescent="0.3">
      <c r="A41" t="s">
        <v>129</v>
      </c>
      <c r="B41" t="s">
        <v>43</v>
      </c>
      <c r="C41" s="63">
        <v>226938</v>
      </c>
      <c r="D41" s="63">
        <v>150949</v>
      </c>
      <c r="E41" s="63">
        <v>21449</v>
      </c>
      <c r="F41" s="63">
        <v>1139</v>
      </c>
      <c r="G41" s="63">
        <v>17016</v>
      </c>
      <c r="H41" s="63">
        <v>417497</v>
      </c>
      <c r="I41" s="66">
        <v>54.356797773397169</v>
      </c>
      <c r="J41" s="67">
        <v>36.155708903297509</v>
      </c>
      <c r="K41" s="67">
        <v>5.1375219462654824</v>
      </c>
      <c r="L41" s="67">
        <v>0.27281633161435892</v>
      </c>
      <c r="M41" s="67">
        <v>4.0757179093502467</v>
      </c>
      <c r="N41" s="67">
        <v>100</v>
      </c>
    </row>
    <row r="42" spans="1:14" x14ac:dyDescent="0.3">
      <c r="A42" t="s">
        <v>323</v>
      </c>
      <c r="B42" t="s">
        <v>38</v>
      </c>
      <c r="C42" s="63">
        <v>55782</v>
      </c>
      <c r="D42" s="63">
        <v>30508</v>
      </c>
      <c r="E42" s="63">
        <v>3458</v>
      </c>
      <c r="F42" s="63">
        <v>268</v>
      </c>
      <c r="G42" s="63">
        <v>1584</v>
      </c>
      <c r="H42" s="63">
        <v>91601</v>
      </c>
      <c r="I42" s="66">
        <v>60.896715101363519</v>
      </c>
      <c r="J42" s="67">
        <v>33.305313260772266</v>
      </c>
      <c r="K42" s="67">
        <v>3.7750679577733868</v>
      </c>
      <c r="L42" s="67">
        <v>0.29257322518313117</v>
      </c>
      <c r="M42" s="67">
        <v>1.7292387637689546</v>
      </c>
      <c r="N42" s="67">
        <v>100</v>
      </c>
    </row>
    <row r="43" spans="1:14" x14ac:dyDescent="0.3">
      <c r="A43" t="s">
        <v>131</v>
      </c>
      <c r="B43" t="s">
        <v>62</v>
      </c>
      <c r="C43" s="63">
        <v>63951</v>
      </c>
      <c r="D43" s="63">
        <v>70818</v>
      </c>
      <c r="E43" s="63">
        <v>4052</v>
      </c>
      <c r="F43" s="63">
        <v>295</v>
      </c>
      <c r="G43" s="63">
        <v>12154</v>
      </c>
      <c r="H43" s="63">
        <v>151273</v>
      </c>
      <c r="I43" s="66">
        <v>42.27522426341779</v>
      </c>
      <c r="J43" s="67">
        <v>46.8146992523451</v>
      </c>
      <c r="K43" s="67">
        <v>2.6786009400223438</v>
      </c>
      <c r="L43" s="67">
        <v>0.19501166764723379</v>
      </c>
      <c r="M43" s="67">
        <v>8.0344807070660327</v>
      </c>
      <c r="N43" s="67">
        <v>100</v>
      </c>
    </row>
    <row r="44" spans="1:14" x14ac:dyDescent="0.3">
      <c r="A44" t="s">
        <v>129</v>
      </c>
      <c r="B44" t="s">
        <v>41</v>
      </c>
      <c r="C44" s="63">
        <v>71686</v>
      </c>
      <c r="D44" s="63">
        <v>47775</v>
      </c>
      <c r="E44" s="63">
        <v>4779</v>
      </c>
      <c r="F44" s="63">
        <v>270</v>
      </c>
      <c r="G44" s="63">
        <v>3058</v>
      </c>
      <c r="H44" s="63">
        <v>127568</v>
      </c>
      <c r="I44" s="66">
        <v>56.194343409005398</v>
      </c>
      <c r="J44" s="67">
        <v>37.450614574187888</v>
      </c>
      <c r="K44" s="67">
        <v>3.7462373008905057</v>
      </c>
      <c r="L44" s="67">
        <v>0.21165182490906811</v>
      </c>
      <c r="M44" s="67">
        <v>2.3971528910071491</v>
      </c>
      <c r="N44" s="67">
        <v>100</v>
      </c>
    </row>
    <row r="45" spans="1:14" x14ac:dyDescent="0.3">
      <c r="A45" t="s">
        <v>136</v>
      </c>
      <c r="B45" t="s">
        <v>81</v>
      </c>
      <c r="C45" s="63">
        <v>22010</v>
      </c>
      <c r="D45" s="63">
        <v>37042</v>
      </c>
      <c r="E45" s="63">
        <v>803</v>
      </c>
      <c r="F45" s="63">
        <v>88</v>
      </c>
      <c r="G45" s="63">
        <v>4149</v>
      </c>
      <c r="H45" s="63">
        <v>64093</v>
      </c>
      <c r="I45" s="66">
        <v>34.340723635966484</v>
      </c>
      <c r="J45" s="67">
        <v>57.794142886118607</v>
      </c>
      <c r="K45" s="67">
        <v>1.2528669277456197</v>
      </c>
      <c r="L45" s="67">
        <v>0.13730048523239669</v>
      </c>
      <c r="M45" s="67">
        <v>6.4734058321501573</v>
      </c>
      <c r="N45" s="67">
        <v>100</v>
      </c>
    </row>
    <row r="46" spans="1:14" x14ac:dyDescent="0.3">
      <c r="A46" t="s">
        <v>129</v>
      </c>
      <c r="B46" t="s">
        <v>44</v>
      </c>
      <c r="C46" s="63">
        <v>62153</v>
      </c>
      <c r="D46" s="63">
        <v>47955</v>
      </c>
      <c r="E46" s="63">
        <v>5390</v>
      </c>
      <c r="F46" s="63">
        <v>361</v>
      </c>
      <c r="G46" s="63">
        <v>13123</v>
      </c>
      <c r="H46" s="63">
        <v>128986</v>
      </c>
      <c r="I46" s="66">
        <v>48.185849627091308</v>
      </c>
      <c r="J46" s="67">
        <v>37.178453475570997</v>
      </c>
      <c r="K46" s="67">
        <v>4.1787480811871056</v>
      </c>
      <c r="L46" s="67">
        <v>0.27987533530770781</v>
      </c>
      <c r="M46" s="67">
        <v>10.17397236909432</v>
      </c>
      <c r="N46" s="67">
        <v>100</v>
      </c>
    </row>
    <row r="47" spans="1:14" x14ac:dyDescent="0.3">
      <c r="A47" t="s">
        <v>135</v>
      </c>
      <c r="B47" t="s">
        <v>76</v>
      </c>
      <c r="C47" s="63">
        <v>83855</v>
      </c>
      <c r="D47" s="63">
        <v>109107</v>
      </c>
      <c r="E47" s="63">
        <v>4826</v>
      </c>
      <c r="F47" s="63">
        <v>429</v>
      </c>
      <c r="G47" s="63">
        <v>19043</v>
      </c>
      <c r="H47" s="63">
        <v>217262</v>
      </c>
      <c r="I47" s="66">
        <v>38.596257053695538</v>
      </c>
      <c r="J47" s="67">
        <v>50.219090314919313</v>
      </c>
      <c r="K47" s="67">
        <v>2.2212812180685071</v>
      </c>
      <c r="L47" s="67">
        <v>0.19745744768988596</v>
      </c>
      <c r="M47" s="67">
        <v>8.7649934180850764</v>
      </c>
      <c r="N47" s="67">
        <v>100</v>
      </c>
    </row>
    <row r="48" spans="1:14" x14ac:dyDescent="0.3">
      <c r="A48" t="s">
        <v>134</v>
      </c>
      <c r="B48" t="s">
        <v>74</v>
      </c>
      <c r="C48" s="63">
        <v>146571</v>
      </c>
      <c r="D48" s="63">
        <v>189443</v>
      </c>
      <c r="E48" s="63">
        <v>8963</v>
      </c>
      <c r="F48" s="63">
        <v>892</v>
      </c>
      <c r="G48" s="63">
        <v>37832</v>
      </c>
      <c r="H48" s="63">
        <v>383703</v>
      </c>
      <c r="I48" s="66">
        <v>38.199075847725979</v>
      </c>
      <c r="J48" s="67">
        <v>49.372300972366652</v>
      </c>
      <c r="K48" s="67">
        <v>2.335921272442488</v>
      </c>
      <c r="L48" s="67">
        <v>0.23247146881833083</v>
      </c>
      <c r="M48" s="67">
        <v>9.8597092021693875</v>
      </c>
      <c r="N48" s="67">
        <v>100</v>
      </c>
    </row>
    <row r="49" spans="1:14" x14ac:dyDescent="0.3">
      <c r="A49" t="s">
        <v>138</v>
      </c>
      <c r="B49" t="s">
        <v>91</v>
      </c>
      <c r="C49" s="63">
        <v>194534</v>
      </c>
      <c r="D49" s="63">
        <v>268442</v>
      </c>
      <c r="E49" s="63">
        <v>7442</v>
      </c>
      <c r="F49" s="63">
        <v>770</v>
      </c>
      <c r="G49" s="63">
        <v>56574</v>
      </c>
      <c r="H49" s="63">
        <v>527784</v>
      </c>
      <c r="I49" s="66">
        <v>36.858639140254347</v>
      </c>
      <c r="J49" s="67">
        <v>50.862095099510405</v>
      </c>
      <c r="K49" s="67">
        <v>1.4100465341882287</v>
      </c>
      <c r="L49" s="67">
        <v>0.14589301684022252</v>
      </c>
      <c r="M49" s="67">
        <v>10.719157837297075</v>
      </c>
      <c r="N49" s="67">
        <v>100</v>
      </c>
    </row>
    <row r="50" spans="1:14" x14ac:dyDescent="0.3">
      <c r="A50" t="s">
        <v>125</v>
      </c>
      <c r="B50" t="s">
        <v>25</v>
      </c>
      <c r="C50" s="63">
        <v>124024</v>
      </c>
      <c r="D50" s="63">
        <v>75716</v>
      </c>
      <c r="E50" s="63">
        <v>10799</v>
      </c>
      <c r="F50" s="63">
        <v>1110</v>
      </c>
      <c r="G50" s="63">
        <v>9050</v>
      </c>
      <c r="H50" s="63">
        <v>220702</v>
      </c>
      <c r="I50" s="66">
        <v>56.195231579233543</v>
      </c>
      <c r="J50" s="67">
        <v>34.306893458147186</v>
      </c>
      <c r="K50" s="67">
        <v>4.8930231715163437</v>
      </c>
      <c r="L50" s="67">
        <v>0.50294061675924995</v>
      </c>
      <c r="M50" s="67">
        <v>4.1005518753794714</v>
      </c>
      <c r="N50" s="67">
        <v>100</v>
      </c>
    </row>
    <row r="51" spans="1:14" x14ac:dyDescent="0.3">
      <c r="A51" t="s">
        <v>131</v>
      </c>
      <c r="B51" t="s">
        <v>58</v>
      </c>
      <c r="C51" s="63">
        <v>99717</v>
      </c>
      <c r="D51" s="63">
        <v>81151</v>
      </c>
      <c r="E51" s="63">
        <v>7741</v>
      </c>
      <c r="F51" s="63">
        <v>452</v>
      </c>
      <c r="G51" s="63">
        <v>17559</v>
      </c>
      <c r="H51" s="63">
        <v>206630</v>
      </c>
      <c r="I51" s="66">
        <v>48.258723321879685</v>
      </c>
      <c r="J51" s="67">
        <v>39.273580796592945</v>
      </c>
      <c r="K51" s="67">
        <v>3.7463098291632386</v>
      </c>
      <c r="L51" s="67">
        <v>0.21874848763490298</v>
      </c>
      <c r="M51" s="67">
        <v>8.4977979964187202</v>
      </c>
      <c r="N51" s="67">
        <v>100</v>
      </c>
    </row>
    <row r="52" spans="1:14" x14ac:dyDescent="0.3">
      <c r="A52" t="s">
        <v>125</v>
      </c>
      <c r="B52" t="s">
        <v>26</v>
      </c>
      <c r="C52" s="63">
        <v>66662</v>
      </c>
      <c r="D52" s="63">
        <v>58238</v>
      </c>
      <c r="E52" s="63">
        <v>5803</v>
      </c>
      <c r="F52" s="63">
        <v>520</v>
      </c>
      <c r="G52" s="63">
        <v>12777</v>
      </c>
      <c r="H52" s="63">
        <v>144009</v>
      </c>
      <c r="I52" s="66">
        <v>46.290162420404279</v>
      </c>
      <c r="J52" s="67">
        <v>40.440528022554147</v>
      </c>
      <c r="K52" s="67">
        <v>4.0296092605323279</v>
      </c>
      <c r="L52" s="67">
        <v>0.36108854307716876</v>
      </c>
      <c r="M52" s="67">
        <v>8.8723621440326657</v>
      </c>
      <c r="N52" s="67">
        <v>100</v>
      </c>
    </row>
    <row r="53" spans="1:14" x14ac:dyDescent="0.3">
      <c r="A53" t="s">
        <v>131</v>
      </c>
      <c r="B53" t="s">
        <v>55</v>
      </c>
      <c r="C53" s="63">
        <v>127274</v>
      </c>
      <c r="D53" s="63">
        <v>95285</v>
      </c>
      <c r="E53" s="63">
        <v>10384</v>
      </c>
      <c r="F53" s="63">
        <v>812</v>
      </c>
      <c r="G53" s="63">
        <v>31037</v>
      </c>
      <c r="H53" s="63">
        <v>264799</v>
      </c>
      <c r="I53" s="66">
        <v>48.064380907782883</v>
      </c>
      <c r="J53" s="67">
        <v>35.983897220155662</v>
      </c>
      <c r="K53" s="67">
        <v>3.9214649602151064</v>
      </c>
      <c r="L53" s="67">
        <v>0.30664768371481765</v>
      </c>
      <c r="M53" s="67">
        <v>11.720965713616744</v>
      </c>
      <c r="N53" s="67">
        <v>100</v>
      </c>
    </row>
    <row r="54" spans="1:14" x14ac:dyDescent="0.3">
      <c r="A54" t="s">
        <v>133</v>
      </c>
      <c r="B54" t="s">
        <v>68</v>
      </c>
      <c r="C54" s="63">
        <v>68032</v>
      </c>
      <c r="D54" s="63">
        <v>98645</v>
      </c>
      <c r="E54" s="63">
        <v>5250</v>
      </c>
      <c r="F54" s="63">
        <v>605</v>
      </c>
      <c r="G54" s="63">
        <v>48347</v>
      </c>
      <c r="H54" s="63">
        <v>220882</v>
      </c>
      <c r="I54" s="66">
        <v>30.800155739263495</v>
      </c>
      <c r="J54" s="67">
        <v>44.659591999348066</v>
      </c>
      <c r="K54" s="67">
        <v>2.3768346900154835</v>
      </c>
      <c r="L54" s="67">
        <v>0.27390190237321282</v>
      </c>
      <c r="M54" s="67">
        <v>21.888157477748297</v>
      </c>
      <c r="N54" s="67">
        <v>100</v>
      </c>
    </row>
    <row r="55" spans="1:14" x14ac:dyDescent="0.3">
      <c r="A55" t="s">
        <v>125</v>
      </c>
      <c r="B55" t="s">
        <v>24</v>
      </c>
      <c r="C55" s="63">
        <v>120003</v>
      </c>
      <c r="D55" s="63">
        <v>119990</v>
      </c>
      <c r="E55" s="63">
        <v>9247</v>
      </c>
      <c r="F55" s="63">
        <v>953</v>
      </c>
      <c r="G55" s="63">
        <v>29267</v>
      </c>
      <c r="H55" s="63">
        <v>279466</v>
      </c>
      <c r="I55" s="66">
        <v>42.940107204454208</v>
      </c>
      <c r="J55" s="67">
        <v>42.935455475800275</v>
      </c>
      <c r="K55" s="67">
        <v>3.308810374070549</v>
      </c>
      <c r="L55" s="67">
        <v>0.34100749286138565</v>
      </c>
      <c r="M55" s="67">
        <v>10.47247250112715</v>
      </c>
      <c r="N55" s="67">
        <v>100</v>
      </c>
    </row>
    <row r="56" spans="1:14" x14ac:dyDescent="0.3">
      <c r="A56" t="s">
        <v>131</v>
      </c>
      <c r="B56" t="s">
        <v>54</v>
      </c>
      <c r="C56" s="63">
        <v>59113</v>
      </c>
      <c r="D56" s="63">
        <v>45453</v>
      </c>
      <c r="E56" s="63">
        <v>4590</v>
      </c>
      <c r="F56" s="63">
        <v>309</v>
      </c>
      <c r="G56" s="63">
        <v>14212</v>
      </c>
      <c r="H56" s="63">
        <v>123679</v>
      </c>
      <c r="I56" s="66">
        <v>47.79550287437641</v>
      </c>
      <c r="J56" s="67">
        <v>36.750782266997632</v>
      </c>
      <c r="K56" s="67">
        <v>3.7112201748073641</v>
      </c>
      <c r="L56" s="67">
        <v>0.24984031242167221</v>
      </c>
      <c r="M56" s="67">
        <v>11.491037281996135</v>
      </c>
      <c r="N56" s="67">
        <v>100</v>
      </c>
    </row>
    <row r="57" spans="1:14" x14ac:dyDescent="0.3">
      <c r="A57" t="s">
        <v>139</v>
      </c>
      <c r="B57" t="s">
        <v>94</v>
      </c>
      <c r="C57" s="63">
        <v>42908</v>
      </c>
      <c r="D57" s="63">
        <v>76534</v>
      </c>
      <c r="E57" s="63">
        <v>2097</v>
      </c>
      <c r="F57" s="63">
        <v>185</v>
      </c>
      <c r="G57" s="63">
        <v>7664</v>
      </c>
      <c r="H57" s="63">
        <v>129388</v>
      </c>
      <c r="I57" s="66">
        <v>33.162271617151511</v>
      </c>
      <c r="J57" s="67">
        <v>59.150771323461214</v>
      </c>
      <c r="K57" s="67">
        <v>1.6207067115961296</v>
      </c>
      <c r="L57" s="67">
        <v>0.14298080192908152</v>
      </c>
      <c r="M57" s="67">
        <v>5.9232695458620581</v>
      </c>
      <c r="N57" s="67">
        <v>100</v>
      </c>
    </row>
    <row r="58" spans="1:14" x14ac:dyDescent="0.3">
      <c r="A58" t="s">
        <v>141</v>
      </c>
      <c r="B58" t="s">
        <v>102</v>
      </c>
      <c r="C58" s="63">
        <v>214870</v>
      </c>
      <c r="D58" s="63">
        <v>189342</v>
      </c>
      <c r="E58" s="63">
        <v>6474</v>
      </c>
      <c r="F58" s="63">
        <v>569</v>
      </c>
      <c r="G58" s="63">
        <v>17296</v>
      </c>
      <c r="H58" s="63">
        <v>428574</v>
      </c>
      <c r="I58" s="66">
        <v>50.136032517138233</v>
      </c>
      <c r="J58" s="67">
        <v>44.179534922790467</v>
      </c>
      <c r="K58" s="67">
        <v>1.5105909364543813</v>
      </c>
      <c r="L58" s="67">
        <v>0.13276587007144625</v>
      </c>
      <c r="M58" s="67">
        <v>4.0357091190786187</v>
      </c>
      <c r="N58" s="67">
        <v>100</v>
      </c>
    </row>
    <row r="59" spans="1:14" x14ac:dyDescent="0.3">
      <c r="A59" t="s">
        <v>125</v>
      </c>
      <c r="B59" t="s">
        <v>19</v>
      </c>
      <c r="C59" s="63">
        <v>1064303</v>
      </c>
      <c r="D59" s="63">
        <v>494928</v>
      </c>
      <c r="E59" s="63">
        <v>120780</v>
      </c>
      <c r="F59" s="63">
        <v>10032</v>
      </c>
      <c r="G59" s="63">
        <v>128357</v>
      </c>
      <c r="H59" s="63">
        <v>1818600</v>
      </c>
      <c r="I59" s="66">
        <v>58.523204662927533</v>
      </c>
      <c r="J59" s="67">
        <v>27.214780600461896</v>
      </c>
      <c r="K59" s="67">
        <v>6.6413724843286044</v>
      </c>
      <c r="L59" s="67">
        <v>0.55163312438139234</v>
      </c>
      <c r="M59" s="67">
        <v>7.0580116573188159</v>
      </c>
      <c r="N59" s="67">
        <v>100</v>
      </c>
    </row>
    <row r="60" spans="1:14" x14ac:dyDescent="0.3">
      <c r="A60" t="s">
        <v>412</v>
      </c>
      <c r="B60" t="s">
        <v>48</v>
      </c>
      <c r="C60" s="63">
        <v>192548</v>
      </c>
      <c r="D60" s="63">
        <v>191288</v>
      </c>
      <c r="E60" s="63">
        <v>21861</v>
      </c>
      <c r="F60" s="63">
        <v>1807</v>
      </c>
      <c r="G60" s="63">
        <v>76320</v>
      </c>
      <c r="H60" s="63">
        <v>483830</v>
      </c>
      <c r="I60" s="66">
        <v>39.796622780728768</v>
      </c>
      <c r="J60" s="67">
        <v>39.53620073166195</v>
      </c>
      <c r="K60" s="67">
        <v>4.5183225513093443</v>
      </c>
      <c r="L60" s="67">
        <v>0.37347828782836945</v>
      </c>
      <c r="M60" s="67">
        <v>15.774135543476014</v>
      </c>
      <c r="N60" s="67">
        <v>100</v>
      </c>
    </row>
    <row r="61" spans="1:14" x14ac:dyDescent="0.3">
      <c r="A61" t="s">
        <v>125</v>
      </c>
      <c r="B61" t="s">
        <v>27</v>
      </c>
      <c r="C61" s="63">
        <v>335784</v>
      </c>
      <c r="D61" s="63">
        <v>168344</v>
      </c>
      <c r="E61" s="63">
        <v>31319</v>
      </c>
      <c r="F61" s="63">
        <v>2783</v>
      </c>
      <c r="G61" s="63">
        <v>35054</v>
      </c>
      <c r="H61" s="63">
        <v>573313</v>
      </c>
      <c r="I61" s="66">
        <v>58.569053902493053</v>
      </c>
      <c r="J61" s="67">
        <v>29.363366956618808</v>
      </c>
      <c r="K61" s="67">
        <v>5.4628100182622754</v>
      </c>
      <c r="L61" s="67">
        <v>0.48542419236961315</v>
      </c>
      <c r="M61" s="67">
        <v>6.1142866113274952</v>
      </c>
      <c r="N61" s="67">
        <v>100</v>
      </c>
    </row>
    <row r="62" spans="1:14" x14ac:dyDescent="0.3">
      <c r="A62" t="s">
        <v>137</v>
      </c>
      <c r="B62" t="s">
        <v>84</v>
      </c>
      <c r="C62" s="63">
        <v>857443</v>
      </c>
      <c r="D62" s="63">
        <v>695191</v>
      </c>
      <c r="E62" s="63">
        <v>22525</v>
      </c>
      <c r="F62" s="63">
        <v>1897</v>
      </c>
      <c r="G62" s="63">
        <v>265298</v>
      </c>
      <c r="H62" s="63">
        <v>1842483</v>
      </c>
      <c r="I62" s="66">
        <v>46.53736289561423</v>
      </c>
      <c r="J62" s="67">
        <v>37.731202947327056</v>
      </c>
      <c r="K62" s="67">
        <v>1.222535024746497</v>
      </c>
      <c r="L62" s="67">
        <v>0.10295888754468834</v>
      </c>
      <c r="M62" s="67">
        <v>14.398938823316145</v>
      </c>
      <c r="N62" s="67">
        <v>100</v>
      </c>
    </row>
    <row r="63" spans="1:14" x14ac:dyDescent="0.3">
      <c r="A63" t="s">
        <v>123</v>
      </c>
      <c r="B63" s="62" t="s">
        <v>10</v>
      </c>
      <c r="C63" s="63">
        <v>123900</v>
      </c>
      <c r="D63" s="63">
        <v>89605</v>
      </c>
      <c r="E63" s="63">
        <v>11222</v>
      </c>
      <c r="F63" s="63">
        <v>932</v>
      </c>
      <c r="G63" s="63">
        <v>20537</v>
      </c>
      <c r="H63" s="63">
        <v>246200</v>
      </c>
      <c r="I63" s="66">
        <v>50.324939073923638</v>
      </c>
      <c r="J63" s="67">
        <v>36.395207148659622</v>
      </c>
      <c r="K63" s="67">
        <v>4.5580828594638501</v>
      </c>
      <c r="L63" s="67">
        <v>0.37855402112103981</v>
      </c>
      <c r="M63" s="67">
        <v>8.3415922014622268</v>
      </c>
      <c r="N63" s="67">
        <v>100</v>
      </c>
    </row>
    <row r="64" spans="1:14" x14ac:dyDescent="0.3">
      <c r="A64" t="s">
        <v>142</v>
      </c>
      <c r="B64" t="s">
        <v>110</v>
      </c>
      <c r="C64" s="63">
        <v>64229</v>
      </c>
      <c r="D64" s="63">
        <v>80946</v>
      </c>
      <c r="E64" s="63">
        <v>2169</v>
      </c>
      <c r="F64" s="63">
        <v>266</v>
      </c>
      <c r="G64" s="63">
        <v>2949</v>
      </c>
      <c r="H64" s="63">
        <v>150559</v>
      </c>
      <c r="I64" s="66">
        <v>42.660352419981535</v>
      </c>
      <c r="J64" s="67">
        <v>53.763640831833371</v>
      </c>
      <c r="K64" s="67">
        <v>1.4406312475507939</v>
      </c>
      <c r="L64" s="67">
        <v>0.17667492478031868</v>
      </c>
      <c r="M64" s="67">
        <v>1.9587005758539844</v>
      </c>
      <c r="N64" s="67">
        <v>100</v>
      </c>
    </row>
    <row r="65" spans="1:14" x14ac:dyDescent="0.3">
      <c r="A65" t="s">
        <v>142</v>
      </c>
      <c r="B65" t="s">
        <v>112</v>
      </c>
      <c r="C65" s="63">
        <v>46656</v>
      </c>
      <c r="D65" s="63">
        <v>55310</v>
      </c>
      <c r="E65" s="63">
        <v>1248</v>
      </c>
      <c r="F65" s="63">
        <v>188</v>
      </c>
      <c r="G65" s="63">
        <v>2524</v>
      </c>
      <c r="H65" s="63">
        <v>105926</v>
      </c>
      <c r="I65" s="66">
        <v>44.045843324585086</v>
      </c>
      <c r="J65" s="67">
        <v>52.215697751260315</v>
      </c>
      <c r="K65" s="67">
        <v>1.1781809942790249</v>
      </c>
      <c r="L65" s="67">
        <v>0.17748239336895569</v>
      </c>
      <c r="M65" s="67">
        <v>2.3827955365066176</v>
      </c>
      <c r="N65" s="67">
        <v>100</v>
      </c>
    </row>
    <row r="66" spans="1:14" x14ac:dyDescent="0.3">
      <c r="A66" t="s">
        <v>127</v>
      </c>
      <c r="B66" t="s">
        <v>35</v>
      </c>
      <c r="C66" s="63">
        <v>256465</v>
      </c>
      <c r="D66" s="63">
        <v>247630</v>
      </c>
      <c r="E66" s="63">
        <v>28027</v>
      </c>
      <c r="F66" s="63">
        <v>2730</v>
      </c>
      <c r="G66" s="63">
        <v>83517</v>
      </c>
      <c r="H66" s="63">
        <v>618381</v>
      </c>
      <c r="I66" s="66">
        <v>41.473622249066516</v>
      </c>
      <c r="J66" s="67">
        <v>40.044891418073966</v>
      </c>
      <c r="K66" s="67">
        <v>4.5323190718990398</v>
      </c>
      <c r="L66" s="67">
        <v>0.44147540108767896</v>
      </c>
      <c r="M66" s="67">
        <v>13.505751308659224</v>
      </c>
      <c r="N66" s="67">
        <v>100</v>
      </c>
    </row>
    <row r="67" spans="1:14" x14ac:dyDescent="0.3">
      <c r="A67" t="s">
        <v>141</v>
      </c>
      <c r="B67" t="s">
        <v>101</v>
      </c>
      <c r="C67" s="63">
        <v>379109</v>
      </c>
      <c r="D67" s="63">
        <v>338174</v>
      </c>
      <c r="E67" s="63">
        <v>13692</v>
      </c>
      <c r="F67" s="63">
        <v>944</v>
      </c>
      <c r="G67" s="63">
        <v>48916</v>
      </c>
      <c r="H67" s="63">
        <v>780870</v>
      </c>
      <c r="I67" s="66">
        <v>48.549566509150047</v>
      </c>
      <c r="J67" s="67">
        <v>43.307336688565314</v>
      </c>
      <c r="K67" s="67">
        <v>1.7534288678012984</v>
      </c>
      <c r="L67" s="67">
        <v>0.12089080128574539</v>
      </c>
      <c r="M67" s="67">
        <v>6.2642949530651704</v>
      </c>
      <c r="N67" s="67">
        <v>100</v>
      </c>
    </row>
    <row r="68" spans="1:14" x14ac:dyDescent="0.3">
      <c r="A68" t="s">
        <v>412</v>
      </c>
      <c r="B68" t="s">
        <v>46</v>
      </c>
      <c r="C68" s="63">
        <v>113669</v>
      </c>
      <c r="D68" s="63">
        <v>116836</v>
      </c>
      <c r="E68" s="63">
        <v>12179</v>
      </c>
      <c r="F68" s="63">
        <v>993</v>
      </c>
      <c r="G68" s="63">
        <v>56178</v>
      </c>
      <c r="H68" s="63">
        <v>299857</v>
      </c>
      <c r="I68" s="66">
        <v>37.907736020836595</v>
      </c>
      <c r="J68" s="67">
        <v>38.963906128587958</v>
      </c>
      <c r="K68" s="67">
        <v>4.0616026972857062</v>
      </c>
      <c r="L68" s="67">
        <v>0.33115785190941016</v>
      </c>
      <c r="M68" s="67">
        <v>18.734930316784336</v>
      </c>
      <c r="N68" s="67">
        <v>100</v>
      </c>
    </row>
    <row r="69" spans="1:14" x14ac:dyDescent="0.3">
      <c r="A69" t="s">
        <v>125</v>
      </c>
      <c r="B69" t="s">
        <v>22</v>
      </c>
      <c r="C69" s="63">
        <v>177228</v>
      </c>
      <c r="D69" s="63">
        <v>134885</v>
      </c>
      <c r="E69" s="63">
        <v>15443</v>
      </c>
      <c r="F69" s="63">
        <v>1042</v>
      </c>
      <c r="G69" s="63">
        <v>27600</v>
      </c>
      <c r="H69" s="63">
        <v>356208</v>
      </c>
      <c r="I69" s="66">
        <v>49.754076270044465</v>
      </c>
      <c r="J69" s="67">
        <v>37.866920450972465</v>
      </c>
      <c r="K69" s="67">
        <v>4.3353883124466606</v>
      </c>
      <c r="L69" s="67">
        <v>0.29252571531240174</v>
      </c>
      <c r="M69" s="67">
        <v>7.7482819027085297</v>
      </c>
      <c r="N69" s="67">
        <v>100</v>
      </c>
    </row>
    <row r="70" spans="1:14" x14ac:dyDescent="0.3">
      <c r="A70" t="s">
        <v>132</v>
      </c>
      <c r="B70" t="s">
        <v>64</v>
      </c>
      <c r="C70" s="63">
        <v>172063</v>
      </c>
      <c r="D70" s="63">
        <v>228877</v>
      </c>
      <c r="E70" s="63">
        <v>13008</v>
      </c>
      <c r="F70" s="63">
        <v>1253</v>
      </c>
      <c r="G70" s="63">
        <v>73722</v>
      </c>
      <c r="H70" s="63">
        <v>488938</v>
      </c>
      <c r="I70" s="66">
        <v>35.191169432525186</v>
      </c>
      <c r="J70" s="67">
        <v>46.811047617489329</v>
      </c>
      <c r="K70" s="67">
        <v>2.6604600174255224</v>
      </c>
      <c r="L70" s="67">
        <v>0.25626971108811342</v>
      </c>
      <c r="M70" s="67">
        <v>15.077985347835513</v>
      </c>
      <c r="N70" s="67">
        <v>100</v>
      </c>
    </row>
    <row r="71" spans="1:14" x14ac:dyDescent="0.3">
      <c r="A71" t="s">
        <v>133</v>
      </c>
      <c r="B71" t="s">
        <v>66</v>
      </c>
      <c r="C71" s="63">
        <v>89501</v>
      </c>
      <c r="D71" s="63">
        <v>98901</v>
      </c>
      <c r="E71" s="63">
        <v>6908</v>
      </c>
      <c r="F71" s="63">
        <v>726</v>
      </c>
      <c r="G71" s="63">
        <v>45605</v>
      </c>
      <c r="H71" s="63">
        <v>241641</v>
      </c>
      <c r="I71" s="66">
        <v>37.038830330945494</v>
      </c>
      <c r="J71" s="67">
        <v>40.928898655443405</v>
      </c>
      <c r="K71" s="67">
        <v>2.8587863814501677</v>
      </c>
      <c r="L71" s="67">
        <v>0.30044570250909403</v>
      </c>
      <c r="M71" s="67">
        <v>18.873038929651837</v>
      </c>
      <c r="N71" s="67">
        <v>100</v>
      </c>
    </row>
    <row r="72" spans="1:14" x14ac:dyDescent="0.3">
      <c r="A72" t="s">
        <v>135</v>
      </c>
      <c r="B72" t="s">
        <v>78</v>
      </c>
      <c r="C72" s="63">
        <v>85417</v>
      </c>
      <c r="D72" s="63">
        <v>87137</v>
      </c>
      <c r="E72" s="63">
        <v>5993</v>
      </c>
      <c r="F72" s="63">
        <v>541</v>
      </c>
      <c r="G72" s="63">
        <v>24359</v>
      </c>
      <c r="H72" s="63">
        <v>203447</v>
      </c>
      <c r="I72" s="66">
        <v>41.984890413719548</v>
      </c>
      <c r="J72" s="67">
        <v>42.830319444376173</v>
      </c>
      <c r="K72" s="67">
        <v>2.945730337630931</v>
      </c>
      <c r="L72" s="67">
        <v>0.26591692185188281</v>
      </c>
      <c r="M72" s="67">
        <v>11.973142882421465</v>
      </c>
      <c r="N72" s="67">
        <v>100</v>
      </c>
    </row>
    <row r="73" spans="1:14" x14ac:dyDescent="0.3">
      <c r="A73" t="s">
        <v>412</v>
      </c>
      <c r="B73" t="s">
        <v>45</v>
      </c>
      <c r="C73" s="63">
        <v>78558</v>
      </c>
      <c r="D73" s="63">
        <v>78522</v>
      </c>
      <c r="E73" s="63">
        <v>7053</v>
      </c>
      <c r="F73" s="63">
        <v>545</v>
      </c>
      <c r="G73" s="63">
        <v>24745</v>
      </c>
      <c r="H73" s="63">
        <v>189425</v>
      </c>
      <c r="I73" s="66">
        <v>41.471822621090141</v>
      </c>
      <c r="J73" s="67">
        <v>41.452817737890982</v>
      </c>
      <c r="K73" s="67">
        <v>3.7233733667678499</v>
      </c>
      <c r="L73" s="67">
        <v>0.28771281509832386</v>
      </c>
      <c r="M73" s="67">
        <v>13.063217632308302</v>
      </c>
      <c r="N73" s="67">
        <v>100</v>
      </c>
    </row>
    <row r="74" spans="1:14" x14ac:dyDescent="0.3">
      <c r="A74" t="s">
        <v>131</v>
      </c>
      <c r="B74" t="s">
        <v>59</v>
      </c>
      <c r="C74" s="63">
        <v>121296</v>
      </c>
      <c r="D74" s="63">
        <v>115667</v>
      </c>
      <c r="E74" s="63">
        <v>10230</v>
      </c>
      <c r="F74" s="63">
        <v>777</v>
      </c>
      <c r="G74" s="63">
        <v>34386</v>
      </c>
      <c r="H74" s="63">
        <v>282360</v>
      </c>
      <c r="I74" s="66">
        <v>42.957926051848702</v>
      </c>
      <c r="J74" s="67">
        <v>40.964371724040234</v>
      </c>
      <c r="K74" s="67">
        <v>3.6230344241393966</v>
      </c>
      <c r="L74" s="67">
        <v>0.27518062048448788</v>
      </c>
      <c r="M74" s="67">
        <v>12.178070548236294</v>
      </c>
      <c r="N74" s="67">
        <v>100</v>
      </c>
    </row>
    <row r="75" spans="1:14" x14ac:dyDescent="0.3">
      <c r="A75" t="s">
        <v>131</v>
      </c>
      <c r="B75" t="s">
        <v>56</v>
      </c>
      <c r="C75" s="63">
        <v>88500</v>
      </c>
      <c r="D75" s="63">
        <v>78068</v>
      </c>
      <c r="E75" s="63">
        <v>6302</v>
      </c>
      <c r="F75" s="63">
        <v>556</v>
      </c>
      <c r="G75" s="63">
        <v>21775</v>
      </c>
      <c r="H75" s="63">
        <v>195203</v>
      </c>
      <c r="I75" s="66">
        <v>45.337417970010705</v>
      </c>
      <c r="J75" s="67">
        <v>39.993237808845151</v>
      </c>
      <c r="K75" s="67">
        <v>3.2284339892317231</v>
      </c>
      <c r="L75" s="67">
        <v>0.28483168803758141</v>
      </c>
      <c r="M75" s="67">
        <v>11.155053969457436</v>
      </c>
      <c r="N75" s="67">
        <v>100</v>
      </c>
    </row>
    <row r="76" spans="1:14" x14ac:dyDescent="0.3">
      <c r="A76" t="s">
        <v>323</v>
      </c>
      <c r="B76" t="s">
        <v>40</v>
      </c>
      <c r="C76" s="63">
        <v>100092</v>
      </c>
      <c r="D76" s="63">
        <v>97518</v>
      </c>
      <c r="E76" s="63">
        <v>8239</v>
      </c>
      <c r="F76" s="63">
        <v>693</v>
      </c>
      <c r="G76" s="63">
        <v>11949</v>
      </c>
      <c r="H76" s="63">
        <v>218498</v>
      </c>
      <c r="I76" s="66">
        <v>45.809114957573982</v>
      </c>
      <c r="J76" s="67">
        <v>44.631072137960068</v>
      </c>
      <c r="K76" s="67">
        <v>3.7707438969693086</v>
      </c>
      <c r="L76" s="67">
        <v>0.31716537451143717</v>
      </c>
      <c r="M76" s="67">
        <v>5.4686999423335685</v>
      </c>
      <c r="N76" s="67">
        <v>100</v>
      </c>
    </row>
    <row r="77" spans="1:14" x14ac:dyDescent="0.3">
      <c r="A77" t="s">
        <v>139</v>
      </c>
      <c r="B77" t="s">
        <v>93</v>
      </c>
      <c r="C77" s="63">
        <v>91319</v>
      </c>
      <c r="D77" s="63">
        <v>138728</v>
      </c>
      <c r="E77" s="63">
        <v>3774</v>
      </c>
      <c r="F77" s="63">
        <v>301</v>
      </c>
      <c r="G77" s="63">
        <v>19791</v>
      </c>
      <c r="H77" s="63">
        <v>253917</v>
      </c>
      <c r="I77" s="66">
        <v>35.964114257808653</v>
      </c>
      <c r="J77" s="67">
        <v>54.635176061468904</v>
      </c>
      <c r="K77" s="67">
        <v>1.4863124564326138</v>
      </c>
      <c r="L77" s="67">
        <v>0.11854267339327419</v>
      </c>
      <c r="M77" s="67">
        <v>7.7942792329777051</v>
      </c>
      <c r="N77" s="67">
        <v>100</v>
      </c>
    </row>
    <row r="78" spans="1:14" x14ac:dyDescent="0.3">
      <c r="A78" t="s">
        <v>131</v>
      </c>
      <c r="B78" t="s">
        <v>63</v>
      </c>
      <c r="C78" s="63">
        <v>78115</v>
      </c>
      <c r="D78" s="63">
        <v>59912</v>
      </c>
      <c r="E78" s="63">
        <v>7262</v>
      </c>
      <c r="F78" s="63">
        <v>531</v>
      </c>
      <c r="G78" s="63">
        <v>14383</v>
      </c>
      <c r="H78" s="63">
        <v>160207</v>
      </c>
      <c r="I78" s="66">
        <v>48.758793311153696</v>
      </c>
      <c r="J78" s="67">
        <v>37.396618125300392</v>
      </c>
      <c r="K78" s="67">
        <v>4.5328855792818041</v>
      </c>
      <c r="L78" s="67">
        <v>0.33144619148976012</v>
      </c>
      <c r="M78" s="67">
        <v>8.9777600229702834</v>
      </c>
      <c r="N78" s="67">
        <v>100</v>
      </c>
    </row>
    <row r="79" spans="1:14" x14ac:dyDescent="0.3">
      <c r="A79" t="s">
        <v>141</v>
      </c>
      <c r="B79" t="s">
        <v>107</v>
      </c>
      <c r="C79" s="63">
        <v>99284</v>
      </c>
      <c r="D79" s="63">
        <v>115741</v>
      </c>
      <c r="E79" s="63">
        <v>4571</v>
      </c>
      <c r="F79" s="63">
        <v>519</v>
      </c>
      <c r="G79" s="63">
        <v>9609</v>
      </c>
      <c r="H79" s="63">
        <v>229738</v>
      </c>
      <c r="I79" s="66">
        <v>43.216185393796415</v>
      </c>
      <c r="J79" s="67">
        <v>50.379562806327208</v>
      </c>
      <c r="K79" s="67">
        <v>1.9896577840844789</v>
      </c>
      <c r="L79" s="67">
        <v>0.22590951431630812</v>
      </c>
      <c r="M79" s="67">
        <v>4.1825906032088733</v>
      </c>
      <c r="N79" s="67">
        <v>100</v>
      </c>
    </row>
    <row r="80" spans="1:14" x14ac:dyDescent="0.3">
      <c r="A80" t="s">
        <v>412</v>
      </c>
      <c r="B80" t="s">
        <v>51</v>
      </c>
      <c r="C80" s="63">
        <v>97420</v>
      </c>
      <c r="D80" s="63">
        <v>109788</v>
      </c>
      <c r="E80" s="63">
        <v>8948</v>
      </c>
      <c r="F80" s="63">
        <v>888</v>
      </c>
      <c r="G80" s="63">
        <v>57337</v>
      </c>
      <c r="H80" s="63">
        <v>274382</v>
      </c>
      <c r="I80" s="66">
        <v>35.50524451312404</v>
      </c>
      <c r="J80" s="67">
        <v>40.01282882987951</v>
      </c>
      <c r="K80" s="67">
        <v>3.2611468682347966</v>
      </c>
      <c r="L80" s="67">
        <v>0.32363639014221046</v>
      </c>
      <c r="M80" s="67">
        <v>20.89677894322514</v>
      </c>
      <c r="N80" s="67">
        <v>100</v>
      </c>
    </row>
    <row r="81" spans="1:14" x14ac:dyDescent="0.3">
      <c r="A81" t="s">
        <v>140</v>
      </c>
      <c r="B81" t="s">
        <v>97</v>
      </c>
      <c r="C81" s="63">
        <v>166715</v>
      </c>
      <c r="D81" s="63">
        <v>185620</v>
      </c>
      <c r="E81" s="63">
        <v>5896</v>
      </c>
      <c r="F81" s="63">
        <v>317</v>
      </c>
      <c r="G81" s="63">
        <v>15270</v>
      </c>
      <c r="H81" s="63">
        <v>373830</v>
      </c>
      <c r="I81" s="66">
        <v>44.596474333253084</v>
      </c>
      <c r="J81" s="67">
        <v>49.653585854532814</v>
      </c>
      <c r="K81" s="67">
        <v>1.5771874916405852</v>
      </c>
      <c r="L81" s="67">
        <v>8.4797902790038251E-2</v>
      </c>
      <c r="M81" s="67">
        <v>4.0847444025359119</v>
      </c>
      <c r="N81" s="67">
        <v>100</v>
      </c>
    </row>
    <row r="82" spans="1:14" x14ac:dyDescent="0.3">
      <c r="A82" t="s">
        <v>412</v>
      </c>
      <c r="B82" t="s">
        <v>47</v>
      </c>
      <c r="C82" s="63">
        <v>136720</v>
      </c>
      <c r="D82" s="63">
        <v>144022</v>
      </c>
      <c r="E82" s="63">
        <v>17364</v>
      </c>
      <c r="F82" s="63">
        <v>1590</v>
      </c>
      <c r="G82" s="63">
        <v>64941</v>
      </c>
      <c r="H82" s="63">
        <v>364639</v>
      </c>
      <c r="I82" s="66">
        <v>37.494617964617063</v>
      </c>
      <c r="J82" s="67">
        <v>39.497146492832634</v>
      </c>
      <c r="K82" s="67">
        <v>4.7619700580574218</v>
      </c>
      <c r="L82" s="67">
        <v>0.43604770745860977</v>
      </c>
      <c r="M82" s="67">
        <v>17.809669289351934</v>
      </c>
      <c r="N82" s="67">
        <v>100</v>
      </c>
    </row>
    <row r="83" spans="1:14" x14ac:dyDescent="0.3">
      <c r="A83" t="s">
        <v>134</v>
      </c>
      <c r="B83" t="s">
        <v>72</v>
      </c>
      <c r="C83" s="63">
        <v>45156</v>
      </c>
      <c r="D83" s="63">
        <v>52877</v>
      </c>
      <c r="E83" s="63">
        <v>2284</v>
      </c>
      <c r="F83" s="63">
        <v>206</v>
      </c>
      <c r="G83" s="63">
        <v>11992</v>
      </c>
      <c r="H83" s="63">
        <v>112516</v>
      </c>
      <c r="I83" s="66">
        <v>40.132958868072095</v>
      </c>
      <c r="J83" s="67">
        <v>46.99509403107114</v>
      </c>
      <c r="K83" s="67">
        <v>2.0299335205659639</v>
      </c>
      <c r="L83" s="67">
        <v>0.18308507234526644</v>
      </c>
      <c r="M83" s="67">
        <v>10.658039745458424</v>
      </c>
      <c r="N83" s="67">
        <v>100</v>
      </c>
    </row>
    <row r="84" spans="1:14" x14ac:dyDescent="0.3">
      <c r="A84" t="s">
        <v>412</v>
      </c>
      <c r="B84" t="s">
        <v>53</v>
      </c>
      <c r="C84" s="63">
        <v>95727</v>
      </c>
      <c r="D84" s="63">
        <v>78621</v>
      </c>
      <c r="E84" s="63">
        <v>7262</v>
      </c>
      <c r="F84" s="63">
        <v>679</v>
      </c>
      <c r="G84" s="63">
        <v>41985</v>
      </c>
      <c r="H84" s="63">
        <v>224278</v>
      </c>
      <c r="I84" s="66">
        <v>42.682296078973422</v>
      </c>
      <c r="J84" s="67">
        <v>35.055154763284854</v>
      </c>
      <c r="K84" s="67">
        <v>3.2379457637396447</v>
      </c>
      <c r="L84" s="67">
        <v>0.30274926653528211</v>
      </c>
      <c r="M84" s="67">
        <v>18.720070626633017</v>
      </c>
      <c r="N84" s="67">
        <v>100</v>
      </c>
    </row>
    <row r="85" spans="1:14" x14ac:dyDescent="0.3">
      <c r="A85" t="s">
        <v>134</v>
      </c>
      <c r="B85" t="s">
        <v>73</v>
      </c>
      <c r="C85" s="63">
        <v>1314105</v>
      </c>
      <c r="D85" s="63">
        <v>998865</v>
      </c>
      <c r="E85" s="63">
        <v>150411</v>
      </c>
      <c r="F85" s="63">
        <v>15390</v>
      </c>
      <c r="G85" s="63">
        <v>285318</v>
      </c>
      <c r="H85" s="63">
        <v>2764515</v>
      </c>
      <c r="I85" s="66">
        <v>47.534739366579672</v>
      </c>
      <c r="J85" s="67">
        <v>36.131654196124821</v>
      </c>
      <c r="K85" s="67">
        <v>5.4407735172353924</v>
      </c>
      <c r="L85" s="67">
        <v>0.55669801032007427</v>
      </c>
      <c r="M85" s="67">
        <v>10.320725335185376</v>
      </c>
      <c r="N85" s="67">
        <v>100</v>
      </c>
    </row>
    <row r="86" spans="1:14" x14ac:dyDescent="0.3">
      <c r="A86" t="s">
        <v>127</v>
      </c>
      <c r="B86" t="s">
        <v>36</v>
      </c>
      <c r="C86" s="63">
        <v>53801</v>
      </c>
      <c r="D86" s="63">
        <v>67596</v>
      </c>
      <c r="E86" s="63">
        <v>4295</v>
      </c>
      <c r="F86" s="63">
        <v>346</v>
      </c>
      <c r="G86" s="63">
        <v>34426</v>
      </c>
      <c r="H86" s="63">
        <v>160468</v>
      </c>
      <c r="I86" s="66">
        <v>33.52755689607897</v>
      </c>
      <c r="J86" s="67">
        <v>42.124286462098368</v>
      </c>
      <c r="K86" s="67">
        <v>2.6765461026497497</v>
      </c>
      <c r="L86" s="67">
        <v>0.2156193135079891</v>
      </c>
      <c r="M86" s="67">
        <v>21.453498516838248</v>
      </c>
      <c r="N86" s="67">
        <v>100</v>
      </c>
    </row>
    <row r="87" spans="1:14" x14ac:dyDescent="0.3">
      <c r="A87" t="s">
        <v>137</v>
      </c>
      <c r="B87" t="s">
        <v>86</v>
      </c>
      <c r="C87" s="63">
        <v>265316</v>
      </c>
      <c r="D87" s="63">
        <v>352001</v>
      </c>
      <c r="E87" s="63">
        <v>10232</v>
      </c>
      <c r="F87" s="63">
        <v>1124</v>
      </c>
      <c r="G87" s="63">
        <v>83835</v>
      </c>
      <c r="H87" s="63">
        <v>712529</v>
      </c>
      <c r="I87" s="66">
        <v>37.235817770224088</v>
      </c>
      <c r="J87" s="67">
        <v>49.40163838945503</v>
      </c>
      <c r="K87" s="67">
        <v>1.4360117272419788</v>
      </c>
      <c r="L87" s="67">
        <v>0.15774796534597188</v>
      </c>
      <c r="M87" s="67">
        <v>11.765836899270065</v>
      </c>
      <c r="N87" s="67">
        <v>100</v>
      </c>
    </row>
    <row r="88" spans="1:14" x14ac:dyDescent="0.3">
      <c r="A88" t="s">
        <v>142</v>
      </c>
      <c r="B88" t="s">
        <v>109</v>
      </c>
      <c r="C88" s="63">
        <v>161729</v>
      </c>
      <c r="D88" s="63">
        <v>154376</v>
      </c>
      <c r="E88" s="63">
        <v>6771</v>
      </c>
      <c r="F88" s="63">
        <v>692</v>
      </c>
      <c r="G88" s="63">
        <v>9200</v>
      </c>
      <c r="H88" s="63">
        <v>332781</v>
      </c>
      <c r="I88" s="66">
        <v>48.599228922324286</v>
      </c>
      <c r="J88" s="67">
        <v>46.389667679344676</v>
      </c>
      <c r="K88" s="67">
        <v>2.0346714505936339</v>
      </c>
      <c r="L88" s="67">
        <v>0.20794456414278459</v>
      </c>
      <c r="M88" s="67">
        <v>2.7645809105688124</v>
      </c>
      <c r="N88" s="67">
        <v>100</v>
      </c>
    </row>
    <row r="89" spans="1:14" x14ac:dyDescent="0.3">
      <c r="A89" t="s">
        <v>129</v>
      </c>
      <c r="B89" t="s">
        <v>42</v>
      </c>
      <c r="C89" s="63">
        <v>86275</v>
      </c>
      <c r="D89" s="63">
        <v>67716</v>
      </c>
      <c r="E89" s="63">
        <v>6809</v>
      </c>
      <c r="F89" s="63">
        <v>396</v>
      </c>
      <c r="G89" s="63">
        <v>7892</v>
      </c>
      <c r="H89" s="63">
        <v>169090</v>
      </c>
      <c r="I89" s="66">
        <v>51.02312378023538</v>
      </c>
      <c r="J89" s="67">
        <v>40.047312082323025</v>
      </c>
      <c r="K89" s="67">
        <v>4.0268496067183159</v>
      </c>
      <c r="L89" s="67">
        <v>0.23419480749896504</v>
      </c>
      <c r="M89" s="67">
        <v>4.6673369211662425</v>
      </c>
      <c r="N89" s="67">
        <v>100</v>
      </c>
    </row>
    <row r="90" spans="1:14" x14ac:dyDescent="0.3">
      <c r="A90" t="s">
        <v>131</v>
      </c>
      <c r="B90" t="s">
        <v>61</v>
      </c>
      <c r="C90" s="63">
        <v>78112</v>
      </c>
      <c r="D90" s="63">
        <v>87537</v>
      </c>
      <c r="E90" s="63">
        <v>6306</v>
      </c>
      <c r="F90" s="63">
        <v>457</v>
      </c>
      <c r="G90" s="63">
        <v>17330</v>
      </c>
      <c r="H90" s="63">
        <v>189751</v>
      </c>
      <c r="I90" s="66">
        <v>41.165527454400767</v>
      </c>
      <c r="J90" s="67">
        <v>46.132563201247947</v>
      </c>
      <c r="K90" s="67">
        <v>3.3233026439913362</v>
      </c>
      <c r="L90" s="67">
        <v>0.24084194549699342</v>
      </c>
      <c r="M90" s="67">
        <v>9.1330216968553515</v>
      </c>
      <c r="N90" s="67">
        <v>100</v>
      </c>
    </row>
    <row r="91" spans="1:14" x14ac:dyDescent="0.3">
      <c r="A91" t="s">
        <v>141</v>
      </c>
      <c r="B91" t="s">
        <v>108</v>
      </c>
      <c r="C91" s="63">
        <v>120105</v>
      </c>
      <c r="D91" s="63">
        <v>138337</v>
      </c>
      <c r="E91" s="63">
        <v>5280</v>
      </c>
      <c r="F91" s="63">
        <v>484</v>
      </c>
      <c r="G91" s="63">
        <v>10845</v>
      </c>
      <c r="H91" s="63">
        <v>275061</v>
      </c>
      <c r="I91" s="66">
        <v>43.664859794736437</v>
      </c>
      <c r="J91" s="67">
        <v>50.293207688476372</v>
      </c>
      <c r="K91" s="67">
        <v>1.9195742035403058</v>
      </c>
      <c r="L91" s="67">
        <v>0.17596096865786134</v>
      </c>
      <c r="M91" s="67">
        <v>3.942761787385344</v>
      </c>
      <c r="N91" s="67">
        <v>100</v>
      </c>
    </row>
    <row r="92" spans="1:14" x14ac:dyDescent="0.3">
      <c r="A92" t="s">
        <v>125</v>
      </c>
      <c r="B92" t="s">
        <v>18</v>
      </c>
      <c r="C92" s="63">
        <v>63511</v>
      </c>
      <c r="D92" s="63">
        <v>47791</v>
      </c>
      <c r="E92" s="63">
        <v>4265</v>
      </c>
      <c r="F92" s="63">
        <v>495</v>
      </c>
      <c r="G92" s="63">
        <v>1920</v>
      </c>
      <c r="H92" s="63">
        <v>117985</v>
      </c>
      <c r="I92" s="66">
        <v>53.829724117472551</v>
      </c>
      <c r="J92" s="67">
        <v>40.505996524981988</v>
      </c>
      <c r="K92" s="67">
        <v>3.6148662965631226</v>
      </c>
      <c r="L92" s="67">
        <v>0.41954485739712671</v>
      </c>
      <c r="M92" s="67">
        <v>1.6273255074797643</v>
      </c>
      <c r="N92" s="67">
        <v>100</v>
      </c>
    </row>
    <row r="93" spans="1:14" x14ac:dyDescent="0.3">
      <c r="A93" t="s">
        <v>142</v>
      </c>
      <c r="B93" t="s">
        <v>113</v>
      </c>
      <c r="C93" s="63">
        <v>96969</v>
      </c>
      <c r="D93" s="63">
        <v>117983</v>
      </c>
      <c r="E93" s="63">
        <v>3361</v>
      </c>
      <c r="F93" s="63">
        <v>351</v>
      </c>
      <c r="G93" s="63">
        <v>5179</v>
      </c>
      <c r="H93" s="63">
        <v>223849</v>
      </c>
      <c r="I93" s="66">
        <v>43.318933745515956</v>
      </c>
      <c r="J93" s="67">
        <v>52.706511979057311</v>
      </c>
      <c r="K93" s="67">
        <v>1.5014585725198684</v>
      </c>
      <c r="L93" s="67">
        <v>0.15680213000728171</v>
      </c>
      <c r="M93" s="67">
        <v>2.3136131946088661</v>
      </c>
      <c r="N93" s="67">
        <v>100</v>
      </c>
    </row>
    <row r="94" spans="1:14" x14ac:dyDescent="0.3">
      <c r="A94" t="s">
        <v>138</v>
      </c>
      <c r="B94" t="s">
        <v>89</v>
      </c>
      <c r="C94" s="63">
        <v>127313</v>
      </c>
      <c r="D94" s="63">
        <v>191708</v>
      </c>
      <c r="E94" s="63">
        <v>5229</v>
      </c>
      <c r="F94" s="63">
        <v>409</v>
      </c>
      <c r="G94" s="63">
        <v>25838</v>
      </c>
      <c r="H94" s="63">
        <v>350510</v>
      </c>
      <c r="I94" s="66">
        <v>36.322216199252516</v>
      </c>
      <c r="J94" s="67">
        <v>54.694017289093033</v>
      </c>
      <c r="K94" s="67">
        <v>1.4918261961142336</v>
      </c>
      <c r="L94" s="67">
        <v>0.11668711306382128</v>
      </c>
      <c r="M94" s="67">
        <v>7.371544321132065</v>
      </c>
      <c r="N94" s="67">
        <v>100</v>
      </c>
    </row>
    <row r="95" spans="1:14" x14ac:dyDescent="0.3">
      <c r="A95" t="s">
        <v>135</v>
      </c>
      <c r="B95" t="s">
        <v>77</v>
      </c>
      <c r="C95" s="63">
        <v>79452</v>
      </c>
      <c r="D95" s="63">
        <v>101036</v>
      </c>
      <c r="E95" s="63">
        <v>5372</v>
      </c>
      <c r="F95" s="63">
        <v>544</v>
      </c>
      <c r="G95" s="63">
        <v>30944</v>
      </c>
      <c r="H95" s="63">
        <v>217350</v>
      </c>
      <c r="I95" s="66">
        <v>36.554865424430645</v>
      </c>
      <c r="J95" s="67">
        <v>46.485392224522656</v>
      </c>
      <c r="K95" s="67">
        <v>2.4715896020243844</v>
      </c>
      <c r="L95" s="67">
        <v>0.25028755463538072</v>
      </c>
      <c r="M95" s="67">
        <v>14.236945019553715</v>
      </c>
      <c r="N95" s="67">
        <v>100</v>
      </c>
    </row>
    <row r="96" spans="1:14" x14ac:dyDescent="0.3">
      <c r="A96" t="s">
        <v>132</v>
      </c>
      <c r="B96" t="s">
        <v>65</v>
      </c>
      <c r="C96" s="63">
        <v>63739</v>
      </c>
      <c r="D96" s="63">
        <v>66071</v>
      </c>
      <c r="E96" s="63">
        <v>3970</v>
      </c>
      <c r="F96" s="63">
        <v>314</v>
      </c>
      <c r="G96" s="63">
        <v>23273</v>
      </c>
      <c r="H96" s="63">
        <v>157369</v>
      </c>
      <c r="I96" s="66">
        <v>40.502894470956797</v>
      </c>
      <c r="J96" s="67">
        <v>41.98476192896949</v>
      </c>
      <c r="K96" s="67">
        <v>2.5227331939581497</v>
      </c>
      <c r="L96" s="67">
        <v>0.19953103851457402</v>
      </c>
      <c r="M96" s="67">
        <v>14.788808469266501</v>
      </c>
      <c r="N96" s="67">
        <v>100</v>
      </c>
    </row>
    <row r="97" spans="1:14" x14ac:dyDescent="0.3">
      <c r="A97" t="s">
        <v>123</v>
      </c>
      <c r="B97" s="62" t="s">
        <v>8</v>
      </c>
      <c r="C97" s="63">
        <v>704225</v>
      </c>
      <c r="D97" s="63">
        <v>445245</v>
      </c>
      <c r="E97" s="63">
        <v>68461</v>
      </c>
      <c r="F97" s="63">
        <v>5850</v>
      </c>
      <c r="G97" s="63">
        <v>213848</v>
      </c>
      <c r="H97" s="63">
        <v>1437663</v>
      </c>
      <c r="I97" s="66">
        <v>48.9840108565081</v>
      </c>
      <c r="J97" s="73">
        <v>30.970053482631187</v>
      </c>
      <c r="K97" s="73">
        <v>4.7619643824735007</v>
      </c>
      <c r="L97" s="73">
        <v>0.40691038164020354</v>
      </c>
      <c r="M97" s="73">
        <v>14.874695947520387</v>
      </c>
      <c r="N97" s="73">
        <v>100</v>
      </c>
    </row>
    <row r="98" spans="1:14" x14ac:dyDescent="0.3">
      <c r="A98" t="s">
        <v>141</v>
      </c>
      <c r="B98" t="s">
        <v>100</v>
      </c>
      <c r="C98" s="63">
        <v>137980</v>
      </c>
      <c r="D98" s="63">
        <v>144549</v>
      </c>
      <c r="E98" s="63">
        <v>4811</v>
      </c>
      <c r="F98" s="63">
        <v>337</v>
      </c>
      <c r="G98" s="63">
        <v>11272</v>
      </c>
      <c r="H98" s="63">
        <v>298956</v>
      </c>
      <c r="I98" s="66">
        <v>46.153949076118224</v>
      </c>
      <c r="J98" s="67">
        <v>48.351262393128088</v>
      </c>
      <c r="K98" s="67">
        <v>1.6092669155327206</v>
      </c>
      <c r="L98" s="67">
        <v>0.11272561848566344</v>
      </c>
      <c r="M98" s="67">
        <v>3.7704545150456923</v>
      </c>
      <c r="N98" s="67">
        <v>100</v>
      </c>
    </row>
    <row r="99" spans="1:14" x14ac:dyDescent="0.3">
      <c r="A99" t="s">
        <v>415</v>
      </c>
      <c r="B99" t="s">
        <v>29</v>
      </c>
      <c r="C99" s="63">
        <v>232673</v>
      </c>
      <c r="D99" s="63">
        <v>399215</v>
      </c>
      <c r="E99" s="63">
        <v>95518</v>
      </c>
      <c r="F99" s="63">
        <v>20642</v>
      </c>
      <c r="G99" s="63">
        <v>28985</v>
      </c>
      <c r="H99" s="63">
        <v>777042</v>
      </c>
      <c r="I99" s="66">
        <v>29.943426481451453</v>
      </c>
      <c r="J99" s="67">
        <v>51.376244784709193</v>
      </c>
      <c r="K99" s="67">
        <v>12.292514432939274</v>
      </c>
      <c r="L99" s="67">
        <v>2.6564844628733066</v>
      </c>
      <c r="M99" s="67">
        <v>3.7301715994759612</v>
      </c>
      <c r="N99" s="67">
        <v>100</v>
      </c>
    </row>
    <row r="100" spans="1:14" x14ac:dyDescent="0.3">
      <c r="A100" t="s">
        <v>127</v>
      </c>
      <c r="B100" t="s">
        <v>33</v>
      </c>
      <c r="C100" s="63">
        <v>256461</v>
      </c>
      <c r="D100" s="63">
        <v>267727</v>
      </c>
      <c r="E100" s="63">
        <v>24810</v>
      </c>
      <c r="F100" s="63">
        <v>2637</v>
      </c>
      <c r="G100" s="63">
        <v>52028</v>
      </c>
      <c r="H100" s="63">
        <v>603673</v>
      </c>
      <c r="I100" s="66">
        <v>42.483430599016351</v>
      </c>
      <c r="J100" s="67">
        <v>44.349672753295245</v>
      </c>
      <c r="K100" s="67">
        <v>4.1098409238114009</v>
      </c>
      <c r="L100" s="67">
        <v>0.43682589746435568</v>
      </c>
      <c r="M100" s="67">
        <v>8.618573300445771</v>
      </c>
      <c r="N100" s="67">
        <v>100</v>
      </c>
    </row>
    <row r="101" spans="1:14" x14ac:dyDescent="0.3">
      <c r="A101" t="s">
        <v>323</v>
      </c>
      <c r="B101" t="s">
        <v>39</v>
      </c>
      <c r="C101" s="63">
        <v>83072</v>
      </c>
      <c r="D101" s="63">
        <v>38784</v>
      </c>
      <c r="E101" s="63">
        <v>6209</v>
      </c>
      <c r="F101" s="63">
        <v>390</v>
      </c>
      <c r="G101" s="63">
        <v>1804</v>
      </c>
      <c r="H101" s="63">
        <v>130264</v>
      </c>
      <c r="I101" s="66">
        <v>63.772032180802064</v>
      </c>
      <c r="J101" s="67">
        <v>29.773383283178777</v>
      </c>
      <c r="K101" s="67">
        <v>4.7664742369342257</v>
      </c>
      <c r="L101" s="67">
        <v>0.29939200393047966</v>
      </c>
      <c r="M101" s="67">
        <v>1.3848799361297059</v>
      </c>
      <c r="N101" s="67">
        <v>100</v>
      </c>
    </row>
    <row r="102" spans="1:14" x14ac:dyDescent="0.3">
      <c r="A102" t="s">
        <v>323</v>
      </c>
      <c r="B102" t="s">
        <v>37</v>
      </c>
      <c r="C102" s="63">
        <v>195365</v>
      </c>
      <c r="D102" s="63">
        <v>150117</v>
      </c>
      <c r="E102" s="63">
        <v>13812</v>
      </c>
      <c r="F102" s="63">
        <v>1447</v>
      </c>
      <c r="G102" s="63">
        <v>11393</v>
      </c>
      <c r="H102" s="63">
        <v>372140</v>
      </c>
      <c r="I102" s="66">
        <v>52.497715913365937</v>
      </c>
      <c r="J102" s="67">
        <v>40.338850970065025</v>
      </c>
      <c r="K102" s="67">
        <v>3.7115064223141827</v>
      </c>
      <c r="L102" s="67">
        <v>0.38883215993980758</v>
      </c>
      <c r="M102" s="67">
        <v>3.0614822378674691</v>
      </c>
      <c r="N102" s="67">
        <v>100</v>
      </c>
    </row>
    <row r="103" spans="1:14" x14ac:dyDescent="0.3">
      <c r="A103" t="s">
        <v>124</v>
      </c>
      <c r="B103" s="62" t="s">
        <v>124</v>
      </c>
      <c r="C103" s="63">
        <v>92599</v>
      </c>
      <c r="D103" s="63">
        <v>135835</v>
      </c>
      <c r="E103" s="63">
        <v>52780</v>
      </c>
      <c r="F103" s="63">
        <v>3331</v>
      </c>
      <c r="G103" s="63">
        <v>3405</v>
      </c>
      <c r="H103" s="63">
        <v>287951</v>
      </c>
      <c r="I103" s="66">
        <v>32.157901865247908</v>
      </c>
      <c r="J103" s="67">
        <v>47.172956509961764</v>
      </c>
      <c r="K103" s="67">
        <v>18.329507450920467</v>
      </c>
      <c r="L103" s="67">
        <v>1.1567940378744994</v>
      </c>
      <c r="M103" s="67">
        <v>1.1824928546870821</v>
      </c>
      <c r="N103" s="67">
        <v>100</v>
      </c>
    </row>
    <row r="104" spans="1:14" x14ac:dyDescent="0.3">
      <c r="A104" t="s">
        <v>125</v>
      </c>
      <c r="B104" t="s">
        <v>16</v>
      </c>
      <c r="C104" s="63">
        <v>365825</v>
      </c>
      <c r="D104" s="63">
        <v>171068</v>
      </c>
      <c r="E104" s="63">
        <v>34838</v>
      </c>
      <c r="F104" s="63">
        <v>2998</v>
      </c>
      <c r="G104" s="63">
        <v>23546</v>
      </c>
      <c r="H104" s="63">
        <v>598298</v>
      </c>
      <c r="I104" s="66">
        <v>61.144279272202148</v>
      </c>
      <c r="J104" s="67">
        <v>28.592440556378264</v>
      </c>
      <c r="K104" s="67">
        <v>5.8228508201598537</v>
      </c>
      <c r="L104" s="67">
        <v>0.50108808653881509</v>
      </c>
      <c r="M104" s="67">
        <v>3.9354970265653573</v>
      </c>
      <c r="N104" s="67">
        <v>100</v>
      </c>
    </row>
    <row r="105" spans="1:14" x14ac:dyDescent="0.3">
      <c r="A105" t="s">
        <v>127</v>
      </c>
      <c r="B105" t="s">
        <v>34</v>
      </c>
      <c r="C105" s="63">
        <v>208801</v>
      </c>
      <c r="D105" s="63">
        <v>194536</v>
      </c>
      <c r="E105" s="63">
        <v>19684</v>
      </c>
      <c r="F105" s="63">
        <v>1819</v>
      </c>
      <c r="G105" s="63">
        <v>56544</v>
      </c>
      <c r="H105" s="63">
        <v>481394</v>
      </c>
      <c r="I105" s="66">
        <v>43.374242304640276</v>
      </c>
      <c r="J105" s="67">
        <v>40.410973132195252</v>
      </c>
      <c r="K105" s="67">
        <v>4.0889583168880375</v>
      </c>
      <c r="L105" s="67">
        <v>0.37786096212250253</v>
      </c>
      <c r="M105" s="67">
        <v>11.74588798364749</v>
      </c>
      <c r="N105" s="67">
        <v>100</v>
      </c>
    </row>
    <row r="106" spans="1:14" x14ac:dyDescent="0.3">
      <c r="A106" t="s">
        <v>123</v>
      </c>
      <c r="B106" s="62" t="s">
        <v>15</v>
      </c>
      <c r="C106" s="63">
        <v>57956</v>
      </c>
      <c r="D106" s="63">
        <v>40220</v>
      </c>
      <c r="E106" s="63">
        <v>4082</v>
      </c>
      <c r="F106" s="63">
        <v>341</v>
      </c>
      <c r="G106" s="63">
        <v>4743</v>
      </c>
      <c r="H106" s="63">
        <v>107343</v>
      </c>
      <c r="I106" s="66">
        <v>53.991410711457668</v>
      </c>
      <c r="J106" s="67">
        <v>37.468675181427756</v>
      </c>
      <c r="K106" s="67">
        <v>3.802763105186179</v>
      </c>
      <c r="L106" s="67">
        <v>0.31767325303000665</v>
      </c>
      <c r="M106" s="67">
        <v>4.4185461557810006</v>
      </c>
      <c r="N106" s="67">
        <v>100</v>
      </c>
    </row>
    <row r="107" spans="1:14" x14ac:dyDescent="0.3">
      <c r="A107" t="s">
        <v>123</v>
      </c>
      <c r="B107" s="62" t="s">
        <v>9</v>
      </c>
      <c r="C107" s="63">
        <v>57990</v>
      </c>
      <c r="D107" s="63">
        <v>46820</v>
      </c>
      <c r="E107" s="63">
        <v>4881</v>
      </c>
      <c r="F107" s="63">
        <v>366</v>
      </c>
      <c r="G107" s="63">
        <v>9798</v>
      </c>
      <c r="H107" s="63">
        <v>119858</v>
      </c>
      <c r="I107" s="66">
        <v>48.382252331926111</v>
      </c>
      <c r="J107" s="67">
        <v>39.062891087787214</v>
      </c>
      <c r="K107" s="67">
        <v>4.072318910711008</v>
      </c>
      <c r="L107" s="67">
        <v>0.30536134425737121</v>
      </c>
      <c r="M107" s="67">
        <v>8.1746733634801192</v>
      </c>
      <c r="N107" s="67">
        <v>100</v>
      </c>
    </row>
    <row r="108" spans="1:14" x14ac:dyDescent="0.3">
      <c r="A108" t="s">
        <v>127</v>
      </c>
      <c r="B108" t="s">
        <v>30</v>
      </c>
      <c r="C108" s="63">
        <v>249297</v>
      </c>
      <c r="D108" s="63">
        <v>266869</v>
      </c>
      <c r="E108" s="63">
        <v>26030</v>
      </c>
      <c r="F108" s="63">
        <v>2938</v>
      </c>
      <c r="G108" s="63">
        <v>88629</v>
      </c>
      <c r="H108" s="63">
        <v>633786</v>
      </c>
      <c r="I108" s="66">
        <v>39.33457034393313</v>
      </c>
      <c r="J108" s="67">
        <v>42.107115019896305</v>
      </c>
      <c r="K108" s="67">
        <v>4.1070645296677428</v>
      </c>
      <c r="L108" s="67">
        <v>0.46356341099361614</v>
      </c>
      <c r="M108" s="67">
        <v>13.984057710331246</v>
      </c>
      <c r="N108" s="67">
        <v>100</v>
      </c>
    </row>
    <row r="109" spans="1:14" x14ac:dyDescent="0.3">
      <c r="A109" t="s">
        <v>140</v>
      </c>
      <c r="B109" t="s">
        <v>99</v>
      </c>
      <c r="C109" s="63">
        <v>48852</v>
      </c>
      <c r="D109" s="63">
        <v>57524</v>
      </c>
      <c r="E109" s="63">
        <v>1555</v>
      </c>
      <c r="F109" s="63">
        <v>78</v>
      </c>
      <c r="G109" s="63">
        <v>3903</v>
      </c>
      <c r="H109" s="63">
        <v>111914</v>
      </c>
      <c r="I109" s="66">
        <v>43.651375163071641</v>
      </c>
      <c r="J109" s="67">
        <v>51.400182282824311</v>
      </c>
      <c r="K109" s="67">
        <v>1.3894597637471628</v>
      </c>
      <c r="L109" s="67">
        <v>6.9696374001465417E-2</v>
      </c>
      <c r="M109" s="67">
        <v>3.4874993298425574</v>
      </c>
      <c r="N109" s="67">
        <v>100</v>
      </c>
    </row>
    <row r="110" spans="1:14" x14ac:dyDescent="0.3">
      <c r="A110" t="s">
        <v>127</v>
      </c>
      <c r="B110" t="s">
        <v>31</v>
      </c>
      <c r="C110" s="63">
        <v>247172</v>
      </c>
      <c r="D110" s="63">
        <v>257065</v>
      </c>
      <c r="E110" s="63">
        <v>27455</v>
      </c>
      <c r="F110" s="63">
        <v>2849</v>
      </c>
      <c r="G110" s="63">
        <v>53048</v>
      </c>
      <c r="H110" s="63">
        <v>587592</v>
      </c>
      <c r="I110" s="66">
        <v>42.065242549251863</v>
      </c>
      <c r="J110" s="67">
        <v>43.748893790249014</v>
      </c>
      <c r="K110" s="67">
        <v>4.6724598020395103</v>
      </c>
      <c r="L110" s="67">
        <v>0.48486024316192189</v>
      </c>
      <c r="M110" s="67">
        <v>9.0280330569510827</v>
      </c>
      <c r="N110" s="67">
        <v>100</v>
      </c>
    </row>
    <row r="111" spans="1:14" x14ac:dyDescent="0.3">
      <c r="A111" t="s">
        <v>134</v>
      </c>
      <c r="B111" t="s">
        <v>71</v>
      </c>
      <c r="C111" s="63">
        <v>94037</v>
      </c>
      <c r="D111" s="63">
        <v>114332</v>
      </c>
      <c r="E111" s="63">
        <v>5778</v>
      </c>
      <c r="F111" s="63">
        <v>462</v>
      </c>
      <c r="G111" s="63">
        <v>19817</v>
      </c>
      <c r="H111" s="63">
        <v>234428</v>
      </c>
      <c r="I111" s="66">
        <v>40.113382360468883</v>
      </c>
      <c r="J111" s="67">
        <v>48.770624669408093</v>
      </c>
      <c r="K111" s="67">
        <v>2.4647226440527579</v>
      </c>
      <c r="L111" s="67">
        <v>0.19707543467503882</v>
      </c>
      <c r="M111" s="67">
        <v>8.453341750985377</v>
      </c>
      <c r="N111" s="67">
        <v>100</v>
      </c>
    </row>
    <row r="112" spans="1:14" x14ac:dyDescent="0.3">
      <c r="A112" t="s">
        <v>114</v>
      </c>
      <c r="C112" s="63">
        <v>9486</v>
      </c>
      <c r="D112" s="63">
        <v>2236</v>
      </c>
      <c r="E112" s="63">
        <v>0</v>
      </c>
      <c r="F112" s="63">
        <v>0</v>
      </c>
      <c r="G112" s="63">
        <v>287</v>
      </c>
      <c r="H112" s="63">
        <v>16005</v>
      </c>
      <c r="I112" s="66">
        <v>59.268978444236176</v>
      </c>
      <c r="J112" s="67">
        <v>13.970634176819743</v>
      </c>
      <c r="K112" s="67">
        <v>0</v>
      </c>
      <c r="L112" s="67">
        <v>0</v>
      </c>
      <c r="M112" s="67">
        <v>1.7931896282411746</v>
      </c>
      <c r="N112" s="67">
        <v>100</v>
      </c>
    </row>
    <row r="113" spans="1:14" x14ac:dyDescent="0.3">
      <c r="A113" s="3" t="s">
        <v>403</v>
      </c>
      <c r="B113" s="3"/>
      <c r="C113" s="68">
        <v>17691577</v>
      </c>
      <c r="D113" s="68">
        <v>16928077</v>
      </c>
      <c r="E113" s="68">
        <v>1556620</v>
      </c>
      <c r="F113" s="68">
        <v>158131</v>
      </c>
      <c r="G113" s="68">
        <v>3873016</v>
      </c>
      <c r="H113" s="68">
        <v>40213036</v>
      </c>
      <c r="I113" s="69">
        <v>43.99463149213603</v>
      </c>
      <c r="J113" s="70">
        <v>42.095993448492678</v>
      </c>
      <c r="K113" s="70">
        <v>3.8709337937080903</v>
      </c>
      <c r="L113" s="70">
        <v>0.39323317940978142</v>
      </c>
      <c r="M113" s="70">
        <v>9.6312449525074406</v>
      </c>
      <c r="N113" s="70">
        <v>100</v>
      </c>
    </row>
    <row r="114" spans="1:14" x14ac:dyDescent="0.3">
      <c r="A114" s="33" t="s">
        <v>432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</row>
  </sheetData>
  <sortState xmlns:xlrd2="http://schemas.microsoft.com/office/spreadsheetml/2017/richdata2" ref="A5:N111">
    <sortCondition ref="B5:B111"/>
  </sortState>
  <mergeCells count="5">
    <mergeCell ref="A1:N1"/>
    <mergeCell ref="A2:N2"/>
    <mergeCell ref="C3:H3"/>
    <mergeCell ref="I3:N3"/>
    <mergeCell ref="A114:N1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86C9E-90EE-4659-8A4A-738E0B31B357}">
  <dimension ref="A1:O34"/>
  <sheetViews>
    <sheetView workbookViewId="0">
      <selection sqref="A1:N1"/>
    </sheetView>
  </sheetViews>
  <sheetFormatPr defaultRowHeight="13.8" x14ac:dyDescent="0.3"/>
  <cols>
    <col min="1" max="1" width="22.875" customWidth="1"/>
    <col min="2" max="7" width="9.125" bestFit="1" customWidth="1"/>
    <col min="8" max="9" width="9.875" bestFit="1" customWidth="1"/>
    <col min="10" max="10" width="12.125" customWidth="1"/>
    <col min="12" max="12" width="11.25" customWidth="1"/>
  </cols>
  <sheetData>
    <row r="1" spans="1:15" x14ac:dyDescent="0.3">
      <c r="A1" s="31" t="s">
        <v>445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"/>
    </row>
    <row r="2" spans="1:15" x14ac:dyDescent="0.3">
      <c r="A2" s="32" t="s">
        <v>122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 ht="20.399999999999999" x14ac:dyDescent="0.3">
      <c r="A3" s="9" t="s">
        <v>120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115</v>
      </c>
      <c r="K3" s="8" t="s">
        <v>119</v>
      </c>
      <c r="L3" s="8" t="s">
        <v>116</v>
      </c>
      <c r="M3" s="8" t="s">
        <v>117</v>
      </c>
      <c r="N3" s="8" t="s">
        <v>118</v>
      </c>
    </row>
    <row r="4" spans="1:15" x14ac:dyDescent="0.3">
      <c r="A4" t="s">
        <v>135</v>
      </c>
      <c r="B4" s="2">
        <v>82349</v>
      </c>
      <c r="C4" s="2">
        <v>21232</v>
      </c>
      <c r="D4" s="2">
        <v>69168</v>
      </c>
      <c r="E4" s="2">
        <v>103421</v>
      </c>
      <c r="F4" s="2">
        <v>225020</v>
      </c>
      <c r="G4" s="2">
        <v>146291</v>
      </c>
      <c r="H4" s="2">
        <v>253251</v>
      </c>
      <c r="I4" s="2">
        <v>903081</v>
      </c>
      <c r="J4" s="2">
        <v>399542</v>
      </c>
      <c r="K4" s="1">
        <v>44.242100099548104</v>
      </c>
      <c r="L4" s="2">
        <v>501190</v>
      </c>
      <c r="M4" s="1">
        <v>55.497790342173069</v>
      </c>
      <c r="N4">
        <v>8</v>
      </c>
    </row>
    <row r="5" spans="1:15" x14ac:dyDescent="0.3">
      <c r="A5" t="s">
        <v>139</v>
      </c>
      <c r="B5" s="2">
        <v>43779</v>
      </c>
      <c r="C5" s="2">
        <v>12181</v>
      </c>
      <c r="D5" s="2">
        <v>36975</v>
      </c>
      <c r="E5" s="2">
        <v>52566</v>
      </c>
      <c r="F5" s="2">
        <v>99904</v>
      </c>
      <c r="G5" s="2">
        <v>57323</v>
      </c>
      <c r="H5" s="2">
        <v>79879</v>
      </c>
      <c r="I5" s="2">
        <v>383305</v>
      </c>
      <c r="J5" s="2">
        <v>137202</v>
      </c>
      <c r="K5" s="1">
        <v>35.794471765304394</v>
      </c>
      <c r="L5" s="2">
        <v>245405</v>
      </c>
      <c r="M5" s="1">
        <v>64.0234278185779</v>
      </c>
      <c r="N5">
        <v>4</v>
      </c>
    </row>
    <row r="6" spans="1:15" x14ac:dyDescent="0.3">
      <c r="A6" t="s">
        <v>140</v>
      </c>
      <c r="B6" s="2">
        <v>195089</v>
      </c>
      <c r="C6" s="2">
        <v>55739</v>
      </c>
      <c r="D6" s="2">
        <v>143512</v>
      </c>
      <c r="E6" s="2">
        <v>172368</v>
      </c>
      <c r="F6" s="2">
        <v>326050</v>
      </c>
      <c r="G6" s="2">
        <v>177670</v>
      </c>
      <c r="H6" s="2">
        <v>264984</v>
      </c>
      <c r="I6" s="2">
        <v>1338121</v>
      </c>
      <c r="J6" s="2">
        <v>442654</v>
      </c>
      <c r="K6" s="1">
        <v>33.080267031157867</v>
      </c>
      <c r="L6" s="2">
        <v>892758</v>
      </c>
      <c r="M6" s="1">
        <v>66.717284909212253</v>
      </c>
      <c r="N6">
        <v>1</v>
      </c>
    </row>
    <row r="7" spans="1:15" x14ac:dyDescent="0.3">
      <c r="A7" t="s">
        <v>137</v>
      </c>
      <c r="B7" s="2">
        <v>606402</v>
      </c>
      <c r="C7" s="2">
        <v>125040</v>
      </c>
      <c r="D7" s="2">
        <v>323791</v>
      </c>
      <c r="E7" s="2">
        <v>409423</v>
      </c>
      <c r="F7" s="2">
        <v>913848</v>
      </c>
      <c r="G7" s="2">
        <v>507997</v>
      </c>
      <c r="H7" s="2">
        <v>717817</v>
      </c>
      <c r="I7" s="2">
        <v>3612878</v>
      </c>
      <c r="J7" s="2">
        <v>1225814</v>
      </c>
      <c r="K7" s="1">
        <v>33.929017254388327</v>
      </c>
      <c r="L7" s="2">
        <v>2378504</v>
      </c>
      <c r="M7" s="1">
        <v>65.834052519902414</v>
      </c>
      <c r="N7">
        <v>3</v>
      </c>
    </row>
    <row r="8" spans="1:15" x14ac:dyDescent="0.3">
      <c r="A8" t="s">
        <v>130</v>
      </c>
      <c r="B8" s="2">
        <v>190446</v>
      </c>
      <c r="C8" s="2">
        <v>45093</v>
      </c>
      <c r="D8" s="2">
        <v>147646</v>
      </c>
      <c r="E8" s="2">
        <v>227166</v>
      </c>
      <c r="F8" s="2">
        <v>652410</v>
      </c>
      <c r="G8" s="2">
        <v>556890</v>
      </c>
      <c r="H8" s="2">
        <v>1130228</v>
      </c>
      <c r="I8" s="2">
        <v>2961375</v>
      </c>
      <c r="J8" s="2">
        <v>1687118</v>
      </c>
      <c r="K8" s="1">
        <v>56.970765269511624</v>
      </c>
      <c r="L8" s="2">
        <v>1262761</v>
      </c>
      <c r="M8" s="1">
        <v>42.641036680596009</v>
      </c>
      <c r="N8">
        <v>16</v>
      </c>
    </row>
    <row r="9" spans="1:15" x14ac:dyDescent="0.3">
      <c r="A9" t="s">
        <v>128</v>
      </c>
      <c r="B9" s="2">
        <v>49232</v>
      </c>
      <c r="C9" s="2">
        <v>14321</v>
      </c>
      <c r="D9" s="2">
        <v>50159</v>
      </c>
      <c r="E9" s="2">
        <v>77945</v>
      </c>
      <c r="F9" s="2">
        <v>204056</v>
      </c>
      <c r="G9" s="2">
        <v>153135</v>
      </c>
      <c r="H9" s="2">
        <v>260553</v>
      </c>
      <c r="I9" s="2">
        <v>812503</v>
      </c>
      <c r="J9" s="2">
        <v>413688</v>
      </c>
      <c r="K9" s="1">
        <v>50.915258159046793</v>
      </c>
      <c r="L9" s="2">
        <v>395713</v>
      </c>
      <c r="M9" s="1">
        <v>48.702958635229656</v>
      </c>
      <c r="N9">
        <v>12</v>
      </c>
    </row>
    <row r="10" spans="1:15" x14ac:dyDescent="0.3">
      <c r="A10" t="s">
        <v>134</v>
      </c>
      <c r="B10" s="2">
        <v>346273</v>
      </c>
      <c r="C10" s="2">
        <v>77499</v>
      </c>
      <c r="D10" s="2">
        <v>239458</v>
      </c>
      <c r="E10" s="2">
        <v>372738</v>
      </c>
      <c r="F10" s="2">
        <v>940932</v>
      </c>
      <c r="G10" s="2">
        <v>648190</v>
      </c>
      <c r="H10" s="2">
        <v>1212502</v>
      </c>
      <c r="I10" s="2">
        <v>3857390</v>
      </c>
      <c r="J10" s="2">
        <v>1860692</v>
      </c>
      <c r="K10" s="1">
        <v>48.2370722172246</v>
      </c>
      <c r="L10" s="2">
        <v>1976900</v>
      </c>
      <c r="M10" s="1">
        <v>51.249679187222455</v>
      </c>
      <c r="N10">
        <v>10</v>
      </c>
    </row>
    <row r="11" spans="1:15" x14ac:dyDescent="0.3">
      <c r="A11" t="s">
        <v>129</v>
      </c>
      <c r="B11" s="2">
        <v>66172</v>
      </c>
      <c r="C11" s="2">
        <v>15689</v>
      </c>
      <c r="D11" s="2">
        <v>46322</v>
      </c>
      <c r="E11" s="2">
        <v>74782</v>
      </c>
      <c r="F11" s="2">
        <v>194595</v>
      </c>
      <c r="G11" s="2">
        <v>152606</v>
      </c>
      <c r="H11" s="2">
        <v>290615</v>
      </c>
      <c r="I11" s="2">
        <v>843142</v>
      </c>
      <c r="J11" s="2">
        <v>443221</v>
      </c>
      <c r="K11" s="1">
        <v>52.567776246468569</v>
      </c>
      <c r="L11" s="2">
        <v>397560</v>
      </c>
      <c r="M11" s="1">
        <v>47.152199748085138</v>
      </c>
      <c r="N11">
        <v>13</v>
      </c>
    </row>
    <row r="12" spans="1:15" x14ac:dyDescent="0.3">
      <c r="A12" t="s">
        <v>125</v>
      </c>
      <c r="B12" s="2">
        <v>397197</v>
      </c>
      <c r="C12" s="2">
        <v>92804</v>
      </c>
      <c r="D12" s="2">
        <v>282863</v>
      </c>
      <c r="E12" s="2">
        <v>453219</v>
      </c>
      <c r="F12" s="2">
        <v>1345423</v>
      </c>
      <c r="G12" s="2">
        <v>1201194</v>
      </c>
      <c r="H12" s="2">
        <v>2466109</v>
      </c>
      <c r="I12" s="2">
        <v>6272187</v>
      </c>
      <c r="J12" s="2">
        <v>3667303</v>
      </c>
      <c r="K12" s="1">
        <v>58.46928670972342</v>
      </c>
      <c r="L12" s="2">
        <v>2571506</v>
      </c>
      <c r="M12" s="1">
        <v>40.998554411722736</v>
      </c>
      <c r="N12">
        <v>17</v>
      </c>
    </row>
    <row r="13" spans="1:15" x14ac:dyDescent="0.3">
      <c r="A13" t="s">
        <v>133</v>
      </c>
      <c r="B13" s="2">
        <v>84166</v>
      </c>
      <c r="C13" s="2">
        <v>19551</v>
      </c>
      <c r="D13" s="2">
        <v>64948</v>
      </c>
      <c r="E13" s="2">
        <v>98063</v>
      </c>
      <c r="F13" s="2">
        <v>251820</v>
      </c>
      <c r="G13" s="2">
        <v>187709</v>
      </c>
      <c r="H13" s="2">
        <v>333743</v>
      </c>
      <c r="I13" s="2">
        <v>1043160</v>
      </c>
      <c r="J13" s="2">
        <v>521452</v>
      </c>
      <c r="K13" s="1">
        <v>49.987729590858542</v>
      </c>
      <c r="L13" s="2">
        <v>518548</v>
      </c>
      <c r="M13" s="1">
        <v>49.709344683461786</v>
      </c>
      <c r="N13">
        <v>11</v>
      </c>
    </row>
    <row r="14" spans="1:15" x14ac:dyDescent="0.3">
      <c r="A14" t="s">
        <v>136</v>
      </c>
      <c r="B14" s="2">
        <v>22491</v>
      </c>
      <c r="C14" s="2">
        <v>6323</v>
      </c>
      <c r="D14" s="2">
        <v>20424</v>
      </c>
      <c r="E14" s="2">
        <v>29120</v>
      </c>
      <c r="F14" s="2">
        <v>57267</v>
      </c>
      <c r="G14" s="2">
        <v>33140</v>
      </c>
      <c r="H14" s="2">
        <v>45895</v>
      </c>
      <c r="I14" s="2">
        <v>215043</v>
      </c>
      <c r="J14" s="2">
        <v>79035</v>
      </c>
      <c r="K14" s="1">
        <v>36.753114493380394</v>
      </c>
      <c r="L14" s="2">
        <v>135625</v>
      </c>
      <c r="M14" s="1">
        <v>63.068781592518711</v>
      </c>
      <c r="N14">
        <v>5</v>
      </c>
    </row>
    <row r="15" spans="1:15" x14ac:dyDescent="0.3">
      <c r="A15" t="s">
        <v>114</v>
      </c>
      <c r="B15" s="2">
        <v>12950</v>
      </c>
      <c r="C15" s="2">
        <v>349</v>
      </c>
      <c r="D15" s="2">
        <v>450</v>
      </c>
      <c r="E15" s="2">
        <v>149</v>
      </c>
      <c r="F15" s="2">
        <v>186</v>
      </c>
      <c r="G15" s="2">
        <v>2</v>
      </c>
      <c r="H15" s="2">
        <v>0</v>
      </c>
      <c r="I15" s="2">
        <v>16005</v>
      </c>
      <c r="J15" s="2">
        <v>2</v>
      </c>
      <c r="K15" s="1">
        <v>1.2496094970321775E-2</v>
      </c>
      <c r="L15" s="2">
        <v>14084</v>
      </c>
      <c r="M15" s="1">
        <v>87.99750078100594</v>
      </c>
    </row>
    <row r="16" spans="1:15" x14ac:dyDescent="0.3">
      <c r="A16" t="s">
        <v>123</v>
      </c>
      <c r="B16" s="2">
        <v>217528</v>
      </c>
      <c r="C16" s="2">
        <v>47860</v>
      </c>
      <c r="D16" s="2">
        <v>160914</v>
      </c>
      <c r="E16" s="2">
        <v>253695</v>
      </c>
      <c r="F16" s="2">
        <v>656701</v>
      </c>
      <c r="G16" s="2">
        <v>500212</v>
      </c>
      <c r="H16" s="2">
        <v>1052112</v>
      </c>
      <c r="I16" s="2">
        <v>2900449</v>
      </c>
      <c r="J16" s="2">
        <v>1552324</v>
      </c>
      <c r="K16" s="1">
        <v>53.520127400964469</v>
      </c>
      <c r="L16" s="2">
        <v>1336698</v>
      </c>
      <c r="M16" s="1">
        <v>46.085899114240583</v>
      </c>
      <c r="N16">
        <v>14</v>
      </c>
    </row>
    <row r="17" spans="1:14" x14ac:dyDescent="0.3">
      <c r="A17" t="s">
        <v>138</v>
      </c>
      <c r="B17" s="2">
        <v>252863</v>
      </c>
      <c r="C17" s="2">
        <v>60925</v>
      </c>
      <c r="D17" s="2">
        <v>194500</v>
      </c>
      <c r="E17" s="2">
        <v>316129</v>
      </c>
      <c r="F17" s="2">
        <v>695998</v>
      </c>
      <c r="G17" s="2">
        <v>403247</v>
      </c>
      <c r="H17" s="2">
        <v>522839</v>
      </c>
      <c r="I17" s="2">
        <v>2451311</v>
      </c>
      <c r="J17" s="2">
        <v>926086</v>
      </c>
      <c r="K17" s="1">
        <v>37.779212837538772</v>
      </c>
      <c r="L17" s="2">
        <v>1520415</v>
      </c>
      <c r="M17" s="1">
        <v>62.024565630391251</v>
      </c>
      <c r="N17">
        <v>6</v>
      </c>
    </row>
    <row r="18" spans="1:14" x14ac:dyDescent="0.3">
      <c r="A18" t="s">
        <v>142</v>
      </c>
      <c r="B18" s="2">
        <v>98026</v>
      </c>
      <c r="C18" s="2">
        <v>26089</v>
      </c>
      <c r="D18" s="2">
        <v>85070</v>
      </c>
      <c r="E18" s="2">
        <v>142718</v>
      </c>
      <c r="F18" s="2">
        <v>310066</v>
      </c>
      <c r="G18" s="2">
        <v>174741</v>
      </c>
      <c r="H18" s="2">
        <v>258095</v>
      </c>
      <c r="I18" s="2">
        <v>1097782</v>
      </c>
      <c r="J18" s="2">
        <v>432836</v>
      </c>
      <c r="K18" s="1">
        <v>39.428228919767314</v>
      </c>
      <c r="L18" s="2">
        <v>661969</v>
      </c>
      <c r="M18" s="1">
        <v>60.300587912718548</v>
      </c>
      <c r="N18">
        <v>7</v>
      </c>
    </row>
    <row r="19" spans="1:14" x14ac:dyDescent="0.3">
      <c r="A19" t="s">
        <v>141</v>
      </c>
      <c r="B19" s="2">
        <v>449287</v>
      </c>
      <c r="C19" s="2">
        <v>118389</v>
      </c>
      <c r="D19" s="2">
        <v>351442</v>
      </c>
      <c r="E19" s="2">
        <v>467056</v>
      </c>
      <c r="F19" s="2">
        <v>904010</v>
      </c>
      <c r="G19" s="2">
        <v>482898</v>
      </c>
      <c r="H19" s="2">
        <v>658038</v>
      </c>
      <c r="I19" s="2">
        <v>3438078</v>
      </c>
      <c r="J19" s="2">
        <v>1140936</v>
      </c>
      <c r="K19" s="1">
        <v>33.185285499630901</v>
      </c>
      <c r="L19" s="2">
        <v>2290184</v>
      </c>
      <c r="M19" s="1">
        <v>66.612333984278422</v>
      </c>
      <c r="N19">
        <v>2</v>
      </c>
    </row>
    <row r="20" spans="1:14" x14ac:dyDescent="0.3">
      <c r="A20" t="s">
        <v>131</v>
      </c>
      <c r="B20" s="2">
        <v>167561</v>
      </c>
      <c r="C20" s="2">
        <v>36684</v>
      </c>
      <c r="D20" s="2">
        <v>118090</v>
      </c>
      <c r="E20" s="2">
        <v>194604</v>
      </c>
      <c r="F20" s="2">
        <v>505742</v>
      </c>
      <c r="G20" s="2">
        <v>437318</v>
      </c>
      <c r="H20" s="2">
        <v>1158340</v>
      </c>
      <c r="I20" s="2">
        <v>2634922</v>
      </c>
      <c r="J20" s="2">
        <v>1595658</v>
      </c>
      <c r="K20" s="1">
        <v>60.558073445817371</v>
      </c>
      <c r="L20" s="2">
        <v>1022681</v>
      </c>
      <c r="M20" s="1">
        <v>38.81257206095664</v>
      </c>
      <c r="N20">
        <v>18</v>
      </c>
    </row>
    <row r="21" spans="1:14" x14ac:dyDescent="0.3">
      <c r="A21" t="s">
        <v>126</v>
      </c>
      <c r="B21" s="2">
        <v>33371</v>
      </c>
      <c r="C21" s="2">
        <v>8369</v>
      </c>
      <c r="D21" s="2">
        <v>28252</v>
      </c>
      <c r="E21" s="2">
        <v>50088</v>
      </c>
      <c r="F21" s="2">
        <v>158072</v>
      </c>
      <c r="G21" s="2">
        <v>152072</v>
      </c>
      <c r="H21" s="2">
        <v>818617</v>
      </c>
      <c r="I21" s="2">
        <v>1276378</v>
      </c>
      <c r="J21" s="2">
        <v>970689</v>
      </c>
      <c r="K21" s="1">
        <v>76.050276642185935</v>
      </c>
      <c r="L21" s="2">
        <v>278152</v>
      </c>
      <c r="M21" s="1">
        <v>21.792290371661061</v>
      </c>
      <c r="N21">
        <v>19</v>
      </c>
    </row>
    <row r="22" spans="1:14" x14ac:dyDescent="0.3">
      <c r="A22" t="s">
        <v>132</v>
      </c>
      <c r="B22" s="2">
        <v>58948</v>
      </c>
      <c r="C22" s="2">
        <v>13559</v>
      </c>
      <c r="D22" s="2">
        <v>45056</v>
      </c>
      <c r="E22" s="2">
        <v>63679</v>
      </c>
      <c r="F22" s="2">
        <v>151080</v>
      </c>
      <c r="G22" s="2">
        <v>109502</v>
      </c>
      <c r="H22" s="2">
        <v>202671</v>
      </c>
      <c r="I22" s="2">
        <v>646307</v>
      </c>
      <c r="J22" s="2">
        <v>312173</v>
      </c>
      <c r="K22" s="1">
        <v>48.301039598828424</v>
      </c>
      <c r="L22" s="2">
        <v>332322</v>
      </c>
      <c r="M22" s="1">
        <v>51.418598282240481</v>
      </c>
      <c r="N22">
        <v>9</v>
      </c>
    </row>
    <row r="23" spans="1:14" x14ac:dyDescent="0.3">
      <c r="A23" t="s">
        <v>124</v>
      </c>
      <c r="B23" s="2">
        <v>6371</v>
      </c>
      <c r="C23" s="2">
        <v>1469</v>
      </c>
      <c r="D23" s="2">
        <v>5130</v>
      </c>
      <c r="E23" s="2">
        <v>8318</v>
      </c>
      <c r="F23" s="2">
        <v>22561</v>
      </c>
      <c r="G23" s="2">
        <v>17384</v>
      </c>
      <c r="H23" s="2">
        <v>223376</v>
      </c>
      <c r="I23" s="2">
        <v>287951</v>
      </c>
      <c r="J23" s="2">
        <v>240760</v>
      </c>
      <c r="K23" s="1">
        <v>83.611447781046081</v>
      </c>
      <c r="L23" s="2">
        <v>43849</v>
      </c>
      <c r="M23" s="1">
        <v>15.227938086688361</v>
      </c>
      <c r="N23">
        <v>20</v>
      </c>
    </row>
    <row r="24" spans="1:14" x14ac:dyDescent="0.3">
      <c r="A24" t="s">
        <v>127</v>
      </c>
      <c r="B24" s="2">
        <v>179743</v>
      </c>
      <c r="C24" s="2">
        <v>48007</v>
      </c>
      <c r="D24" s="2">
        <v>169440</v>
      </c>
      <c r="E24" s="2">
        <v>267154</v>
      </c>
      <c r="F24" s="2">
        <v>742782</v>
      </c>
      <c r="G24" s="2">
        <v>623295</v>
      </c>
      <c r="H24" s="2">
        <v>1176686</v>
      </c>
      <c r="I24" s="2">
        <v>3221693</v>
      </c>
      <c r="J24" s="2">
        <v>1799981</v>
      </c>
      <c r="K24" s="1">
        <v>55.870655583880904</v>
      </c>
      <c r="L24" s="2">
        <v>1407126</v>
      </c>
      <c r="M24" s="1">
        <v>43.676601091413737</v>
      </c>
      <c r="N24">
        <v>15</v>
      </c>
    </row>
    <row r="25" spans="1:14" x14ac:dyDescent="0.3">
      <c r="B25" s="2"/>
      <c r="C25" s="2"/>
      <c r="D25" s="2"/>
      <c r="E25" s="2"/>
      <c r="F25" s="2"/>
      <c r="G25" s="2"/>
      <c r="H25" s="2"/>
      <c r="I25" s="2"/>
      <c r="J25" s="2"/>
      <c r="K25" s="1"/>
      <c r="L25" s="2"/>
      <c r="M25" s="1"/>
    </row>
    <row r="26" spans="1:14" x14ac:dyDescent="0.3">
      <c r="A26" t="s">
        <v>433</v>
      </c>
      <c r="B26" s="2">
        <v>687268</v>
      </c>
      <c r="C26" s="2">
        <v>157822</v>
      </c>
      <c r="D26" s="2">
        <v>495229</v>
      </c>
      <c r="E26" s="2">
        <v>790014</v>
      </c>
      <c r="F26" s="2">
        <v>2219280</v>
      </c>
      <c r="G26" s="2">
        <v>1871396</v>
      </c>
      <c r="H26" s="2">
        <v>4032212</v>
      </c>
      <c r="I26" s="2">
        <v>10303729</v>
      </c>
      <c r="J26" s="2">
        <v>5903608</v>
      </c>
      <c r="K26" s="1">
        <v>57.295839205398359</v>
      </c>
      <c r="L26" s="2">
        <v>4349613</v>
      </c>
      <c r="M26" s="1">
        <v>42.213969330909229</v>
      </c>
      <c r="N26">
        <v>4</v>
      </c>
    </row>
    <row r="27" spans="1:14" x14ac:dyDescent="0.3">
      <c r="A27" t="s">
        <v>434</v>
      </c>
      <c r="B27" s="2">
        <v>452792</v>
      </c>
      <c r="C27" s="2">
        <v>115790</v>
      </c>
      <c r="D27" s="2">
        <v>395497</v>
      </c>
      <c r="E27" s="2">
        <v>622353</v>
      </c>
      <c r="F27" s="2">
        <v>1757320</v>
      </c>
      <c r="G27" s="2">
        <v>1485392</v>
      </c>
      <c r="H27" s="2">
        <v>3386084</v>
      </c>
      <c r="I27" s="2">
        <v>8271949</v>
      </c>
      <c r="J27" s="2">
        <v>4871476</v>
      </c>
      <c r="K27" s="1">
        <v>58.891513958802207</v>
      </c>
      <c r="L27" s="2">
        <v>3343752</v>
      </c>
      <c r="M27" s="1">
        <v>40.422783070833731</v>
      </c>
      <c r="N27">
        <v>5</v>
      </c>
    </row>
    <row r="28" spans="1:14" x14ac:dyDescent="0.3">
      <c r="A28" t="s">
        <v>435</v>
      </c>
      <c r="B28" s="2">
        <v>656948</v>
      </c>
      <c r="C28" s="2">
        <v>147293</v>
      </c>
      <c r="D28" s="2">
        <v>467552</v>
      </c>
      <c r="E28" s="2">
        <v>729084</v>
      </c>
      <c r="F28" s="2">
        <v>1849574</v>
      </c>
      <c r="G28" s="2">
        <v>1382719</v>
      </c>
      <c r="H28" s="2">
        <v>2907256</v>
      </c>
      <c r="I28" s="2">
        <v>8181779</v>
      </c>
      <c r="J28" s="2">
        <v>4289975</v>
      </c>
      <c r="K28" s="1">
        <v>52.433278874924397</v>
      </c>
      <c r="L28" s="2">
        <v>3850451</v>
      </c>
      <c r="M28" s="1">
        <v>47.061293149081635</v>
      </c>
      <c r="N28">
        <v>3</v>
      </c>
    </row>
    <row r="29" spans="1:14" x14ac:dyDescent="0.3">
      <c r="A29" t="s">
        <v>436</v>
      </c>
      <c r="B29" s="2">
        <v>1202973</v>
      </c>
      <c r="C29" s="2">
        <v>281440</v>
      </c>
      <c r="D29" s="2">
        <v>788370</v>
      </c>
      <c r="E29" s="2">
        <v>1083027</v>
      </c>
      <c r="F29" s="2">
        <v>2318087</v>
      </c>
      <c r="G29" s="2">
        <v>1325668</v>
      </c>
      <c r="H29" s="2">
        <v>1884665</v>
      </c>
      <c r="I29" s="2">
        <v>8903739</v>
      </c>
      <c r="J29" s="2">
        <v>3210333</v>
      </c>
      <c r="K29" s="1">
        <v>36.056009728047961</v>
      </c>
      <c r="L29" s="2">
        <v>5673897</v>
      </c>
      <c r="M29" s="1">
        <v>63.724880075662597</v>
      </c>
      <c r="N29">
        <v>2</v>
      </c>
    </row>
    <row r="30" spans="1:14" x14ac:dyDescent="0.3">
      <c r="A30" t="s">
        <v>437</v>
      </c>
      <c r="B30" s="2">
        <v>547313</v>
      </c>
      <c r="C30" s="2">
        <v>144478</v>
      </c>
      <c r="D30" s="2">
        <v>436512</v>
      </c>
      <c r="E30" s="2">
        <v>609774</v>
      </c>
      <c r="F30" s="2">
        <v>1214076</v>
      </c>
      <c r="G30" s="2">
        <v>657639</v>
      </c>
      <c r="H30" s="2">
        <v>916133</v>
      </c>
      <c r="I30" s="2">
        <v>4535860</v>
      </c>
      <c r="J30" s="2">
        <v>1573772</v>
      </c>
      <c r="K30" s="1">
        <v>34.696220782828398</v>
      </c>
      <c r="L30" s="2">
        <v>2952153</v>
      </c>
      <c r="M30" s="1">
        <v>65.084746883722161</v>
      </c>
      <c r="N30">
        <v>1</v>
      </c>
    </row>
    <row r="31" spans="1:14" s="3" customFormat="1" x14ac:dyDescent="0.3">
      <c r="A31" s="3" t="s">
        <v>7</v>
      </c>
      <c r="B31" s="4">
        <v>3560244</v>
      </c>
      <c r="C31" s="4">
        <v>847172</v>
      </c>
      <c r="D31" s="4">
        <v>2583610</v>
      </c>
      <c r="E31" s="4">
        <v>3834401</v>
      </c>
      <c r="F31" s="4">
        <v>9358523</v>
      </c>
      <c r="G31" s="4">
        <v>6722816</v>
      </c>
      <c r="H31" s="4">
        <v>13126350</v>
      </c>
      <c r="I31" s="4">
        <v>40213061</v>
      </c>
      <c r="J31" s="4">
        <v>19849166</v>
      </c>
      <c r="K31" s="5">
        <v>49.359997738048342</v>
      </c>
      <c r="L31" s="4">
        <v>20183950</v>
      </c>
      <c r="M31" s="5">
        <v>50.192523269989323</v>
      </c>
    </row>
    <row r="32" spans="1:14" x14ac:dyDescent="0.3">
      <c r="A32" s="33" t="s">
        <v>432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4" spans="1:1" x14ac:dyDescent="0.3">
      <c r="A34" s="12"/>
    </row>
  </sheetData>
  <sortState xmlns:xlrd2="http://schemas.microsoft.com/office/spreadsheetml/2017/richdata2" ref="A4:N24">
    <sortCondition ref="A4:A24"/>
  </sortState>
  <mergeCells count="3">
    <mergeCell ref="A1:N1"/>
    <mergeCell ref="A2:N2"/>
    <mergeCell ref="A32:N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5"/>
  <sheetViews>
    <sheetView workbookViewId="0">
      <selection activeCell="A115" sqref="A115:XFD115"/>
    </sheetView>
  </sheetViews>
  <sheetFormatPr defaultRowHeight="13.8" x14ac:dyDescent="0.3"/>
  <cols>
    <col min="1" max="1" width="28.875" customWidth="1"/>
    <col min="2" max="2" width="26.5" customWidth="1"/>
    <col min="3" max="8" width="9.125" bestFit="1" customWidth="1"/>
    <col min="9" max="10" width="9.875" bestFit="1" customWidth="1"/>
    <col min="11" max="11" width="10.875" customWidth="1"/>
    <col min="12" max="12" width="6.375" customWidth="1"/>
    <col min="13" max="13" width="11.875" customWidth="1"/>
    <col min="15" max="15" width="9" customWidth="1"/>
  </cols>
  <sheetData>
    <row r="1" spans="1:15" x14ac:dyDescent="0.3">
      <c r="A1" s="31" t="s">
        <v>417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x14ac:dyDescent="0.3">
      <c r="A2" s="32" t="s">
        <v>122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0.399999999999999" x14ac:dyDescent="0.3">
      <c r="A3" s="9" t="s">
        <v>120</v>
      </c>
      <c r="B3" s="9" t="s">
        <v>121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115</v>
      </c>
      <c r="L3" s="8" t="s">
        <v>119</v>
      </c>
      <c r="M3" s="8" t="s">
        <v>116</v>
      </c>
      <c r="N3" s="8" t="s">
        <v>117</v>
      </c>
      <c r="O3" s="8" t="s">
        <v>118</v>
      </c>
    </row>
    <row r="4" spans="1:15" x14ac:dyDescent="0.3">
      <c r="A4" t="s">
        <v>141</v>
      </c>
      <c r="B4" t="s">
        <v>103</v>
      </c>
      <c r="C4" s="2">
        <v>37004</v>
      </c>
      <c r="D4" s="2">
        <v>10498</v>
      </c>
      <c r="E4" s="2">
        <v>33888</v>
      </c>
      <c r="F4" s="2">
        <v>42375</v>
      </c>
      <c r="G4" s="2">
        <v>81859</v>
      </c>
      <c r="H4" s="2">
        <v>45115</v>
      </c>
      <c r="I4" s="2">
        <v>48878</v>
      </c>
      <c r="J4" s="2">
        <v>299952</v>
      </c>
      <c r="K4" s="2">
        <v>93993</v>
      </c>
      <c r="L4" s="1">
        <v>31.336013762201954</v>
      </c>
      <c r="M4" s="2">
        <v>205624</v>
      </c>
      <c r="N4" s="1">
        <v>68.552301701605586</v>
      </c>
      <c r="O4">
        <v>6</v>
      </c>
    </row>
    <row r="5" spans="1:15" x14ac:dyDescent="0.3">
      <c r="A5" t="s">
        <v>123</v>
      </c>
      <c r="B5" t="s">
        <v>13</v>
      </c>
      <c r="C5" s="2">
        <v>23121</v>
      </c>
      <c r="D5" s="2">
        <v>5728</v>
      </c>
      <c r="E5" s="2">
        <v>18054</v>
      </c>
      <c r="F5" s="2">
        <v>26938</v>
      </c>
      <c r="G5" s="2">
        <v>63467</v>
      </c>
      <c r="H5" s="2">
        <v>49900</v>
      </c>
      <c r="I5" s="2">
        <v>99912</v>
      </c>
      <c r="J5" s="2">
        <v>287987</v>
      </c>
      <c r="K5" s="2">
        <v>149812</v>
      </c>
      <c r="L5" s="1">
        <v>52.020403698778075</v>
      </c>
      <c r="M5" s="2">
        <v>137308</v>
      </c>
      <c r="N5" s="1">
        <v>47.678541045255514</v>
      </c>
      <c r="O5">
        <v>61</v>
      </c>
    </row>
    <row r="6" spans="1:15" x14ac:dyDescent="0.3">
      <c r="A6" t="s">
        <v>133</v>
      </c>
      <c r="B6" t="s">
        <v>67</v>
      </c>
      <c r="C6" s="2">
        <v>20134</v>
      </c>
      <c r="D6" s="2">
        <v>4539</v>
      </c>
      <c r="E6" s="2">
        <v>16354</v>
      </c>
      <c r="F6" s="2">
        <v>26401</v>
      </c>
      <c r="G6" s="2">
        <v>74926</v>
      </c>
      <c r="H6" s="2">
        <v>59503</v>
      </c>
      <c r="I6" s="2">
        <v>108502</v>
      </c>
      <c r="J6" s="2">
        <v>311331</v>
      </c>
      <c r="K6" s="2">
        <v>168005</v>
      </c>
      <c r="L6" s="1">
        <v>53.963466535616433</v>
      </c>
      <c r="M6" s="2">
        <v>142354</v>
      </c>
      <c r="N6" s="1">
        <v>45.724325557043791</v>
      </c>
      <c r="O6">
        <v>68</v>
      </c>
    </row>
    <row r="7" spans="1:15" x14ac:dyDescent="0.3">
      <c r="A7" t="s">
        <v>131</v>
      </c>
      <c r="B7" t="s">
        <v>60</v>
      </c>
      <c r="C7" s="2">
        <v>19139</v>
      </c>
      <c r="D7" s="2">
        <v>4853</v>
      </c>
      <c r="E7" s="2">
        <v>15936</v>
      </c>
      <c r="F7" s="2">
        <v>22726</v>
      </c>
      <c r="G7" s="2">
        <v>54135</v>
      </c>
      <c r="H7" s="2">
        <v>42715</v>
      </c>
      <c r="I7" s="2">
        <v>82731</v>
      </c>
      <c r="J7" s="2">
        <v>242931</v>
      </c>
      <c r="K7" s="2">
        <v>125446</v>
      </c>
      <c r="L7" s="1">
        <v>51.638531105540252</v>
      </c>
      <c r="M7" s="2">
        <v>116789</v>
      </c>
      <c r="N7" s="1">
        <v>48.074967789207633</v>
      </c>
      <c r="O7">
        <v>60</v>
      </c>
    </row>
    <row r="8" spans="1:15" x14ac:dyDescent="0.3">
      <c r="A8" t="s">
        <v>133</v>
      </c>
      <c r="B8" t="s">
        <v>69</v>
      </c>
      <c r="C8" s="2">
        <v>15258</v>
      </c>
      <c r="D8" s="2">
        <v>2923</v>
      </c>
      <c r="E8" s="2">
        <v>9607</v>
      </c>
      <c r="F8" s="2">
        <v>15240</v>
      </c>
      <c r="G8" s="2">
        <v>34073</v>
      </c>
      <c r="H8" s="2">
        <v>23966</v>
      </c>
      <c r="I8" s="2">
        <v>44686</v>
      </c>
      <c r="J8" s="2">
        <v>146165</v>
      </c>
      <c r="K8" s="2">
        <v>68652</v>
      </c>
      <c r="L8" s="1">
        <v>46.968836588786644</v>
      </c>
      <c r="M8" s="2">
        <v>77101</v>
      </c>
      <c r="N8" s="1">
        <v>52.74929018574899</v>
      </c>
      <c r="O8">
        <v>45</v>
      </c>
    </row>
    <row r="9" spans="1:15" x14ac:dyDescent="0.3">
      <c r="A9" t="s">
        <v>123</v>
      </c>
      <c r="B9" t="s">
        <v>12</v>
      </c>
      <c r="C9" s="2">
        <v>12686</v>
      </c>
      <c r="D9" s="2">
        <v>3226</v>
      </c>
      <c r="E9" s="2">
        <v>10601</v>
      </c>
      <c r="F9" s="2">
        <v>15193</v>
      </c>
      <c r="G9" s="2">
        <v>35197</v>
      </c>
      <c r="H9" s="2">
        <v>25486</v>
      </c>
      <c r="I9" s="2">
        <v>47793</v>
      </c>
      <c r="J9" s="2">
        <v>150618</v>
      </c>
      <c r="K9" s="2">
        <v>73279</v>
      </c>
      <c r="L9" s="1">
        <v>48.652219522235058</v>
      </c>
      <c r="M9" s="2">
        <v>76903</v>
      </c>
      <c r="N9" s="1">
        <v>51.058306444116909</v>
      </c>
      <c r="O9">
        <v>49</v>
      </c>
    </row>
    <row r="10" spans="1:15" x14ac:dyDescent="0.3">
      <c r="A10" t="s">
        <v>137</v>
      </c>
      <c r="B10" t="s">
        <v>85</v>
      </c>
      <c r="C10" s="2">
        <v>34569</v>
      </c>
      <c r="D10" s="2">
        <v>8221</v>
      </c>
      <c r="E10" s="2">
        <v>23575</v>
      </c>
      <c r="F10" s="2">
        <v>32823</v>
      </c>
      <c r="G10" s="2">
        <v>72236</v>
      </c>
      <c r="H10" s="2">
        <v>43061</v>
      </c>
      <c r="I10" s="2">
        <v>59971</v>
      </c>
      <c r="J10" s="2">
        <v>274857</v>
      </c>
      <c r="K10" s="2">
        <v>103032</v>
      </c>
      <c r="L10" s="1">
        <v>37.485674368853623</v>
      </c>
      <c r="M10" s="2">
        <v>171424</v>
      </c>
      <c r="N10" s="1">
        <v>62.368431584423902</v>
      </c>
      <c r="O10">
        <v>27</v>
      </c>
    </row>
    <row r="11" spans="1:15" x14ac:dyDescent="0.3">
      <c r="A11" t="s">
        <v>138</v>
      </c>
      <c r="B11" t="s">
        <v>88</v>
      </c>
      <c r="C11" s="2">
        <v>61512</v>
      </c>
      <c r="D11" s="2">
        <v>14810</v>
      </c>
      <c r="E11" s="2">
        <v>50437</v>
      </c>
      <c r="F11" s="2">
        <v>91432</v>
      </c>
      <c r="G11" s="2">
        <v>208272</v>
      </c>
      <c r="H11" s="2">
        <v>122276</v>
      </c>
      <c r="I11" s="2">
        <v>179152</v>
      </c>
      <c r="J11" s="2">
        <v>729472</v>
      </c>
      <c r="K11" s="2">
        <v>301428</v>
      </c>
      <c r="L11" s="1">
        <v>41.321394104228816</v>
      </c>
      <c r="M11" s="2">
        <v>426463</v>
      </c>
      <c r="N11" s="1">
        <v>58.46187379364801</v>
      </c>
      <c r="O11">
        <v>35</v>
      </c>
    </row>
    <row r="12" spans="1:15" x14ac:dyDescent="0.3">
      <c r="A12" t="s">
        <v>138</v>
      </c>
      <c r="B12" t="s">
        <v>92</v>
      </c>
      <c r="C12" s="2">
        <v>26208</v>
      </c>
      <c r="D12" s="2">
        <v>7876</v>
      </c>
      <c r="E12" s="2">
        <v>21057</v>
      </c>
      <c r="F12" s="2">
        <v>34022</v>
      </c>
      <c r="G12" s="2">
        <v>69698</v>
      </c>
      <c r="H12" s="2">
        <v>33633</v>
      </c>
      <c r="I12" s="2">
        <v>35416</v>
      </c>
      <c r="J12" s="2">
        <v>228234</v>
      </c>
      <c r="K12" s="2">
        <v>69049</v>
      </c>
      <c r="L12" s="1">
        <v>30.253599376078938</v>
      </c>
      <c r="M12" s="2">
        <v>158861</v>
      </c>
      <c r="N12" s="1">
        <v>69.604441056109081</v>
      </c>
      <c r="O12">
        <v>3</v>
      </c>
    </row>
    <row r="13" spans="1:15" x14ac:dyDescent="0.3">
      <c r="A13" t="s">
        <v>127</v>
      </c>
      <c r="B13" t="s">
        <v>32</v>
      </c>
      <c r="C13" s="2">
        <v>7206</v>
      </c>
      <c r="D13" s="2">
        <v>1899</v>
      </c>
      <c r="E13" s="2">
        <v>6612</v>
      </c>
      <c r="F13" s="2">
        <v>11691</v>
      </c>
      <c r="G13" s="2">
        <v>31903</v>
      </c>
      <c r="H13" s="2">
        <v>28122</v>
      </c>
      <c r="I13" s="2">
        <v>48674</v>
      </c>
      <c r="J13" s="2">
        <v>136398</v>
      </c>
      <c r="K13" s="2">
        <v>76796</v>
      </c>
      <c r="L13" s="1">
        <v>56.302878341324657</v>
      </c>
      <c r="M13" s="2">
        <v>59311</v>
      </c>
      <c r="N13" s="1">
        <v>43.483775421927007</v>
      </c>
      <c r="O13">
        <v>79</v>
      </c>
    </row>
    <row r="14" spans="1:15" x14ac:dyDescent="0.3">
      <c r="A14" t="s">
        <v>137</v>
      </c>
      <c r="B14" t="s">
        <v>83</v>
      </c>
      <c r="C14" s="2">
        <v>22011</v>
      </c>
      <c r="D14" s="2">
        <v>5607</v>
      </c>
      <c r="E14" s="2">
        <v>17305</v>
      </c>
      <c r="F14" s="2">
        <v>24786</v>
      </c>
      <c r="G14" s="2">
        <v>50147</v>
      </c>
      <c r="H14" s="2">
        <v>27895</v>
      </c>
      <c r="I14" s="2">
        <v>39291</v>
      </c>
      <c r="J14" s="2">
        <v>187386</v>
      </c>
      <c r="K14" s="2">
        <v>67186</v>
      </c>
      <c r="L14" s="1">
        <v>35.854332767656068</v>
      </c>
      <c r="M14" s="2">
        <v>119856</v>
      </c>
      <c r="N14" s="1">
        <v>63.96208895008165</v>
      </c>
      <c r="O14">
        <v>19</v>
      </c>
    </row>
    <row r="15" spans="1:15" x14ac:dyDescent="0.3">
      <c r="A15" t="s">
        <v>125</v>
      </c>
      <c r="B15" t="s">
        <v>20</v>
      </c>
      <c r="C15" s="2">
        <v>39434</v>
      </c>
      <c r="D15" s="2">
        <v>9074</v>
      </c>
      <c r="E15" s="2">
        <v>29914</v>
      </c>
      <c r="F15" s="2">
        <v>53867</v>
      </c>
      <c r="G15" s="2">
        <v>160928</v>
      </c>
      <c r="H15" s="2">
        <v>141309</v>
      </c>
      <c r="I15" s="2">
        <v>264902</v>
      </c>
      <c r="J15" s="2">
        <v>703077</v>
      </c>
      <c r="K15" s="2">
        <v>406211</v>
      </c>
      <c r="L15" s="1">
        <v>57.776175298011459</v>
      </c>
      <c r="M15" s="2">
        <v>293217</v>
      </c>
      <c r="N15" s="1">
        <v>41.704820382404776</v>
      </c>
      <c r="O15">
        <v>88</v>
      </c>
    </row>
    <row r="16" spans="1:15" x14ac:dyDescent="0.3">
      <c r="A16" t="s">
        <v>123</v>
      </c>
      <c r="B16" t="s">
        <v>14</v>
      </c>
      <c r="C16" s="2">
        <v>11630</v>
      </c>
      <c r="D16" s="2">
        <v>2238</v>
      </c>
      <c r="E16" s="2">
        <v>7708</v>
      </c>
      <c r="F16" s="2">
        <v>11629</v>
      </c>
      <c r="G16" s="2">
        <v>29687</v>
      </c>
      <c r="H16" s="2">
        <v>22746</v>
      </c>
      <c r="I16" s="2">
        <v>42470</v>
      </c>
      <c r="J16" s="2">
        <v>128452</v>
      </c>
      <c r="K16" s="2">
        <v>65216</v>
      </c>
      <c r="L16" s="1">
        <v>50.770715909444775</v>
      </c>
      <c r="M16" s="2">
        <v>62892</v>
      </c>
      <c r="N16" s="1">
        <v>48.961479774546135</v>
      </c>
      <c r="O16">
        <v>54</v>
      </c>
    </row>
    <row r="17" spans="1:15" x14ac:dyDescent="0.3">
      <c r="A17" t="s">
        <v>412</v>
      </c>
      <c r="B17" t="s">
        <v>49</v>
      </c>
      <c r="C17" s="2">
        <v>35568</v>
      </c>
      <c r="D17" s="2">
        <v>8803</v>
      </c>
      <c r="E17" s="2">
        <v>26713</v>
      </c>
      <c r="F17" s="2">
        <v>41160</v>
      </c>
      <c r="G17" s="2">
        <v>133418</v>
      </c>
      <c r="H17" s="2">
        <v>118166</v>
      </c>
      <c r="I17" s="2">
        <v>260568</v>
      </c>
      <c r="J17" s="2">
        <v>627405</v>
      </c>
      <c r="K17" s="2">
        <v>378734</v>
      </c>
      <c r="L17" s="1">
        <v>60.365154884006344</v>
      </c>
      <c r="M17" s="2">
        <v>245662</v>
      </c>
      <c r="N17" s="1">
        <v>39.15525059570772</v>
      </c>
      <c r="O17">
        <v>102</v>
      </c>
    </row>
    <row r="18" spans="1:15" x14ac:dyDescent="0.3">
      <c r="A18" t="s">
        <v>415</v>
      </c>
      <c r="B18" t="s">
        <v>28</v>
      </c>
      <c r="C18" s="2">
        <v>17015</v>
      </c>
      <c r="D18" s="2">
        <v>4160</v>
      </c>
      <c r="E18" s="2">
        <v>13879</v>
      </c>
      <c r="F18" s="2">
        <v>22050</v>
      </c>
      <c r="G18" s="2">
        <v>74796</v>
      </c>
      <c r="H18" s="2">
        <v>76152</v>
      </c>
      <c r="I18" s="2">
        <v>284454</v>
      </c>
      <c r="J18" s="2">
        <v>499336</v>
      </c>
      <c r="K18" s="2">
        <v>360606</v>
      </c>
      <c r="L18" s="1">
        <v>72.217104314529706</v>
      </c>
      <c r="M18" s="2">
        <v>131900</v>
      </c>
      <c r="N18" s="1">
        <v>26.41507922521108</v>
      </c>
      <c r="O18">
        <v>105</v>
      </c>
    </row>
    <row r="19" spans="1:15" x14ac:dyDescent="0.3">
      <c r="A19" t="s">
        <v>125</v>
      </c>
      <c r="B19" t="s">
        <v>21</v>
      </c>
      <c r="C19" s="2">
        <v>48053</v>
      </c>
      <c r="D19" s="2">
        <v>12212</v>
      </c>
      <c r="E19" s="2">
        <v>40345</v>
      </c>
      <c r="F19" s="2">
        <v>61736</v>
      </c>
      <c r="G19" s="2">
        <v>180512</v>
      </c>
      <c r="H19" s="2">
        <v>163585</v>
      </c>
      <c r="I19" s="2">
        <v>313597</v>
      </c>
      <c r="J19" s="2">
        <v>824906</v>
      </c>
      <c r="K19" s="2">
        <v>477182</v>
      </c>
      <c r="L19" s="1">
        <v>57.846833457387866</v>
      </c>
      <c r="M19" s="2">
        <v>342858</v>
      </c>
      <c r="N19" s="1">
        <v>41.563281149609779</v>
      </c>
      <c r="O19">
        <v>89</v>
      </c>
    </row>
    <row r="20" spans="1:15" x14ac:dyDescent="0.3">
      <c r="A20" t="s">
        <v>138</v>
      </c>
      <c r="B20" t="s">
        <v>90</v>
      </c>
      <c r="C20" s="2">
        <v>33186</v>
      </c>
      <c r="D20" s="2">
        <v>7421</v>
      </c>
      <c r="E20" s="2">
        <v>21177</v>
      </c>
      <c r="F20" s="2">
        <v>31834</v>
      </c>
      <c r="G20" s="2">
        <v>71038</v>
      </c>
      <c r="H20" s="2">
        <v>44756</v>
      </c>
      <c r="I20" s="2">
        <v>49479</v>
      </c>
      <c r="J20" s="2">
        <v>259449</v>
      </c>
      <c r="K20" s="2">
        <v>94235</v>
      </c>
      <c r="L20" s="1">
        <v>36.321203781860788</v>
      </c>
      <c r="M20" s="2">
        <v>164656</v>
      </c>
      <c r="N20" s="1">
        <v>63.463725048082665</v>
      </c>
      <c r="O20">
        <v>22</v>
      </c>
    </row>
    <row r="21" spans="1:15" x14ac:dyDescent="0.3">
      <c r="A21" t="s">
        <v>142</v>
      </c>
      <c r="B21" t="s">
        <v>111</v>
      </c>
      <c r="C21" s="2">
        <v>21702</v>
      </c>
      <c r="D21" s="2">
        <v>5259</v>
      </c>
      <c r="E21" s="2">
        <v>17562</v>
      </c>
      <c r="F21" s="2">
        <v>32674</v>
      </c>
      <c r="G21" s="2">
        <v>78269</v>
      </c>
      <c r="H21" s="2">
        <v>47241</v>
      </c>
      <c r="I21" s="2">
        <v>80956</v>
      </c>
      <c r="J21" s="2">
        <v>284667</v>
      </c>
      <c r="K21" s="2">
        <v>128197</v>
      </c>
      <c r="L21" s="1">
        <v>45.034022208404906</v>
      </c>
      <c r="M21" s="2">
        <v>155466</v>
      </c>
      <c r="N21" s="1">
        <v>54.613284996153396</v>
      </c>
      <c r="O21">
        <v>41</v>
      </c>
    </row>
    <row r="22" spans="1:15" x14ac:dyDescent="0.3">
      <c r="A22" t="s">
        <v>141</v>
      </c>
      <c r="B22" t="s">
        <v>104</v>
      </c>
      <c r="C22" s="2">
        <v>19072</v>
      </c>
      <c r="D22" s="2">
        <v>5436</v>
      </c>
      <c r="E22" s="2">
        <v>17600</v>
      </c>
      <c r="F22" s="2">
        <v>23539</v>
      </c>
      <c r="G22" s="2">
        <v>46391</v>
      </c>
      <c r="H22" s="2">
        <v>25610</v>
      </c>
      <c r="I22" s="2">
        <v>31073</v>
      </c>
      <c r="J22" s="2">
        <v>168971</v>
      </c>
      <c r="K22" s="2">
        <v>56683</v>
      </c>
      <c r="L22" s="1">
        <v>33.545993099407589</v>
      </c>
      <c r="M22" s="2">
        <v>112038</v>
      </c>
      <c r="N22" s="1">
        <v>66.306052517887679</v>
      </c>
      <c r="O22">
        <v>12</v>
      </c>
    </row>
    <row r="23" spans="1:15" x14ac:dyDescent="0.3">
      <c r="A23" t="s">
        <v>136</v>
      </c>
      <c r="B23" t="s">
        <v>80</v>
      </c>
      <c r="C23" s="2">
        <v>15223</v>
      </c>
      <c r="D23" s="2">
        <v>4285</v>
      </c>
      <c r="E23" s="2">
        <v>14432</v>
      </c>
      <c r="F23" s="2">
        <v>20390</v>
      </c>
      <c r="G23" s="2">
        <v>40509</v>
      </c>
      <c r="H23" s="2">
        <v>23175</v>
      </c>
      <c r="I23" s="2">
        <v>32670</v>
      </c>
      <c r="J23" s="2">
        <v>150950</v>
      </c>
      <c r="K23" s="2">
        <v>55845</v>
      </c>
      <c r="L23" s="1">
        <v>36.995693938390197</v>
      </c>
      <c r="M23" s="2">
        <v>94839</v>
      </c>
      <c r="N23" s="1">
        <v>62.828088771116263</v>
      </c>
      <c r="O23">
        <v>24</v>
      </c>
    </row>
    <row r="24" spans="1:15" x14ac:dyDescent="0.3">
      <c r="A24" t="s">
        <v>137</v>
      </c>
      <c r="B24" t="s">
        <v>82</v>
      </c>
      <c r="C24" s="2">
        <v>80267</v>
      </c>
      <c r="D24" s="2">
        <v>20344</v>
      </c>
      <c r="E24" s="2">
        <v>52706</v>
      </c>
      <c r="F24" s="2">
        <v>68341</v>
      </c>
      <c r="G24" s="2">
        <v>150997</v>
      </c>
      <c r="H24" s="2">
        <v>89937</v>
      </c>
      <c r="I24" s="2">
        <v>131429</v>
      </c>
      <c r="J24" s="2">
        <v>595622</v>
      </c>
      <c r="K24" s="2">
        <v>221366</v>
      </c>
      <c r="L24" s="1">
        <v>37.165517727686357</v>
      </c>
      <c r="M24" s="2">
        <v>372655</v>
      </c>
      <c r="N24" s="1">
        <v>62.565687634103504</v>
      </c>
      <c r="O24">
        <v>26</v>
      </c>
    </row>
    <row r="25" spans="1:15" x14ac:dyDescent="0.3">
      <c r="A25" t="s">
        <v>141</v>
      </c>
      <c r="B25" t="s">
        <v>106</v>
      </c>
      <c r="C25" s="2">
        <v>132865</v>
      </c>
      <c r="D25" s="2">
        <v>35095</v>
      </c>
      <c r="E25" s="2">
        <v>92477</v>
      </c>
      <c r="F25" s="2">
        <v>117436</v>
      </c>
      <c r="G25" s="2">
        <v>217648</v>
      </c>
      <c r="H25" s="2">
        <v>109348</v>
      </c>
      <c r="I25" s="2">
        <v>139845</v>
      </c>
      <c r="J25" s="2">
        <v>847020</v>
      </c>
      <c r="K25" s="2">
        <v>249193</v>
      </c>
      <c r="L25" s="1">
        <v>29.419966470685459</v>
      </c>
      <c r="M25" s="2">
        <v>595521</v>
      </c>
      <c r="N25" s="1">
        <v>70.307784940143094</v>
      </c>
      <c r="O25">
        <v>1</v>
      </c>
    </row>
    <row r="26" spans="1:15" x14ac:dyDescent="0.3">
      <c r="A26" t="s">
        <v>140</v>
      </c>
      <c r="B26" t="s">
        <v>96</v>
      </c>
      <c r="C26" s="2">
        <v>28737</v>
      </c>
      <c r="D26" s="2">
        <v>8194</v>
      </c>
      <c r="E26" s="2">
        <v>22823</v>
      </c>
      <c r="F26" s="2">
        <v>30570</v>
      </c>
      <c r="G26" s="2">
        <v>60148</v>
      </c>
      <c r="H26" s="2">
        <v>34079</v>
      </c>
      <c r="I26" s="2">
        <v>54938</v>
      </c>
      <c r="J26" s="2">
        <v>240050</v>
      </c>
      <c r="K26" s="2">
        <v>89017</v>
      </c>
      <c r="L26" s="1">
        <v>37.082691106019574</v>
      </c>
      <c r="M26" s="2">
        <v>150472</v>
      </c>
      <c r="N26" s="1">
        <v>62.683607581753797</v>
      </c>
      <c r="O26">
        <v>25</v>
      </c>
    </row>
    <row r="27" spans="1:15" x14ac:dyDescent="0.3">
      <c r="A27" t="s">
        <v>135</v>
      </c>
      <c r="B27" t="s">
        <v>79</v>
      </c>
      <c r="C27" s="2">
        <v>23764</v>
      </c>
      <c r="D27" s="2">
        <v>6266</v>
      </c>
      <c r="E27" s="2">
        <v>21432</v>
      </c>
      <c r="F27" s="2">
        <v>30887</v>
      </c>
      <c r="G27" s="2">
        <v>67011</v>
      </c>
      <c r="H27" s="2">
        <v>41891</v>
      </c>
      <c r="I27" s="2">
        <v>73197</v>
      </c>
      <c r="J27" s="2">
        <v>265020</v>
      </c>
      <c r="K27" s="2">
        <v>115088</v>
      </c>
      <c r="L27" s="1">
        <v>43.426156516489321</v>
      </c>
      <c r="M27" s="2">
        <v>149360</v>
      </c>
      <c r="N27" s="1">
        <v>56.358010716172366</v>
      </c>
      <c r="O27">
        <v>37</v>
      </c>
    </row>
    <row r="28" spans="1:15" x14ac:dyDescent="0.3">
      <c r="A28" t="s">
        <v>125</v>
      </c>
      <c r="B28" t="s">
        <v>17</v>
      </c>
      <c r="C28" s="2">
        <v>23796</v>
      </c>
      <c r="D28" s="2">
        <v>5244</v>
      </c>
      <c r="E28" s="2">
        <v>17472</v>
      </c>
      <c r="F28" s="2">
        <v>28792</v>
      </c>
      <c r="G28" s="2">
        <v>85305</v>
      </c>
      <c r="H28" s="2">
        <v>79830</v>
      </c>
      <c r="I28" s="2">
        <v>165338</v>
      </c>
      <c r="J28" s="2">
        <v>408248</v>
      </c>
      <c r="K28" s="2">
        <v>245168</v>
      </c>
      <c r="L28" s="1">
        <v>60.053692853363636</v>
      </c>
      <c r="M28" s="2">
        <v>160609</v>
      </c>
      <c r="N28" s="1">
        <v>39.341037800552606</v>
      </c>
      <c r="O28">
        <v>100</v>
      </c>
    </row>
    <row r="29" spans="1:15" x14ac:dyDescent="0.3">
      <c r="A29" t="s">
        <v>140</v>
      </c>
      <c r="B29" t="s">
        <v>95</v>
      </c>
      <c r="C29" s="2">
        <v>69328</v>
      </c>
      <c r="D29" s="2">
        <v>21323</v>
      </c>
      <c r="E29" s="2">
        <v>56360</v>
      </c>
      <c r="F29" s="2">
        <v>67901</v>
      </c>
      <c r="G29" s="2">
        <v>122517</v>
      </c>
      <c r="H29" s="2">
        <v>66435</v>
      </c>
      <c r="I29" s="2">
        <v>97413</v>
      </c>
      <c r="J29" s="2">
        <v>502240</v>
      </c>
      <c r="K29" s="2">
        <v>163848</v>
      </c>
      <c r="L29" s="1">
        <v>32.623446957629824</v>
      </c>
      <c r="M29" s="2">
        <v>337429</v>
      </c>
      <c r="N29" s="1">
        <v>67.184812042051618</v>
      </c>
      <c r="O29">
        <v>10</v>
      </c>
    </row>
    <row r="30" spans="1:15" x14ac:dyDescent="0.3">
      <c r="A30" t="s">
        <v>125</v>
      </c>
      <c r="B30" t="s">
        <v>23</v>
      </c>
      <c r="C30" s="2">
        <v>11981</v>
      </c>
      <c r="D30" s="2">
        <v>3000</v>
      </c>
      <c r="E30" s="2">
        <v>10444</v>
      </c>
      <c r="F30" s="2">
        <v>17873</v>
      </c>
      <c r="G30" s="2">
        <v>48455</v>
      </c>
      <c r="H30" s="2">
        <v>45947</v>
      </c>
      <c r="I30" s="2">
        <v>88612</v>
      </c>
      <c r="J30" s="2">
        <v>227373</v>
      </c>
      <c r="K30" s="2">
        <v>134559</v>
      </c>
      <c r="L30" s="1">
        <v>59.179849850246072</v>
      </c>
      <c r="M30" s="2">
        <v>91753</v>
      </c>
      <c r="N30" s="1">
        <v>40.353516028728123</v>
      </c>
      <c r="O30">
        <v>95</v>
      </c>
    </row>
    <row r="31" spans="1:15" x14ac:dyDescent="0.3">
      <c r="A31" t="s">
        <v>140</v>
      </c>
      <c r="B31" t="s">
        <v>98</v>
      </c>
      <c r="C31" s="2">
        <v>17614</v>
      </c>
      <c r="D31" s="2">
        <v>4696</v>
      </c>
      <c r="E31" s="2">
        <v>12536</v>
      </c>
      <c r="F31" s="2">
        <v>14170</v>
      </c>
      <c r="G31" s="2">
        <v>26750</v>
      </c>
      <c r="H31" s="2">
        <v>13893</v>
      </c>
      <c r="I31" s="2">
        <v>20245</v>
      </c>
      <c r="J31" s="2">
        <v>110087</v>
      </c>
      <c r="K31" s="2">
        <v>34138</v>
      </c>
      <c r="L31" s="1">
        <v>31.010019348333589</v>
      </c>
      <c r="M31" s="2">
        <v>75766</v>
      </c>
      <c r="N31" s="1">
        <v>68.823748489830777</v>
      </c>
      <c r="O31">
        <v>4</v>
      </c>
    </row>
    <row r="32" spans="1:15" x14ac:dyDescent="0.3">
      <c r="A32" t="s">
        <v>123</v>
      </c>
      <c r="B32" t="s">
        <v>11</v>
      </c>
      <c r="C32" s="2">
        <v>30674</v>
      </c>
      <c r="D32" s="2">
        <v>6866</v>
      </c>
      <c r="E32" s="2">
        <v>23817</v>
      </c>
      <c r="F32" s="2">
        <v>37128</v>
      </c>
      <c r="G32" s="2">
        <v>95654</v>
      </c>
      <c r="H32" s="2">
        <v>78596</v>
      </c>
      <c r="I32" s="2">
        <v>148085</v>
      </c>
      <c r="J32" s="2">
        <v>422328</v>
      </c>
      <c r="K32" s="2">
        <v>226681</v>
      </c>
      <c r="L32" s="1">
        <v>53.674158473982303</v>
      </c>
      <c r="M32" s="2">
        <v>194139</v>
      </c>
      <c r="N32" s="1">
        <v>45.968773086321526</v>
      </c>
      <c r="O32">
        <v>66</v>
      </c>
    </row>
    <row r="33" spans="1:15" x14ac:dyDescent="0.3">
      <c r="A33" t="s">
        <v>141</v>
      </c>
      <c r="B33" t="s">
        <v>105</v>
      </c>
      <c r="C33" s="2">
        <v>13987</v>
      </c>
      <c r="D33" s="2">
        <v>4084</v>
      </c>
      <c r="E33" s="2">
        <v>12459</v>
      </c>
      <c r="F33" s="2">
        <v>16105</v>
      </c>
      <c r="G33" s="2">
        <v>29418</v>
      </c>
      <c r="H33" s="2">
        <v>14870</v>
      </c>
      <c r="I33" s="2">
        <v>17907</v>
      </c>
      <c r="J33" s="2">
        <v>108934</v>
      </c>
      <c r="K33" s="2">
        <v>32777</v>
      </c>
      <c r="L33" s="1">
        <v>30.088861145280628</v>
      </c>
      <c r="M33" s="2">
        <v>76053</v>
      </c>
      <c r="N33" s="1">
        <v>69.815668202764982</v>
      </c>
      <c r="O33">
        <v>2</v>
      </c>
    </row>
    <row r="34" spans="1:15" x14ac:dyDescent="0.3">
      <c r="A34" t="s">
        <v>133</v>
      </c>
      <c r="B34" t="s">
        <v>70</v>
      </c>
      <c r="C34" s="2">
        <v>12968</v>
      </c>
      <c r="D34" s="2">
        <v>2836</v>
      </c>
      <c r="E34" s="2">
        <v>9067</v>
      </c>
      <c r="F34" s="2">
        <v>12998</v>
      </c>
      <c r="G34" s="2">
        <v>30575</v>
      </c>
      <c r="H34" s="2">
        <v>20949</v>
      </c>
      <c r="I34" s="2">
        <v>33401</v>
      </c>
      <c r="J34" s="2">
        <v>123141</v>
      </c>
      <c r="K34" s="2">
        <v>54350</v>
      </c>
      <c r="L34" s="1">
        <v>44.136396488578136</v>
      </c>
      <c r="M34" s="2">
        <v>68444</v>
      </c>
      <c r="N34" s="1">
        <v>55.581812718753298</v>
      </c>
      <c r="O34">
        <v>40</v>
      </c>
    </row>
    <row r="35" spans="1:15" x14ac:dyDescent="0.3">
      <c r="A35" t="s">
        <v>412</v>
      </c>
      <c r="B35" t="s">
        <v>50</v>
      </c>
      <c r="C35" s="2">
        <v>14305</v>
      </c>
      <c r="D35" s="2">
        <v>3293</v>
      </c>
      <c r="E35" s="2">
        <v>12589</v>
      </c>
      <c r="F35" s="2">
        <v>19847</v>
      </c>
      <c r="G35" s="2">
        <v>53412</v>
      </c>
      <c r="H35" s="2">
        <v>43859</v>
      </c>
      <c r="I35" s="2">
        <v>84962</v>
      </c>
      <c r="J35" s="2">
        <v>232843</v>
      </c>
      <c r="K35" s="2">
        <v>128821</v>
      </c>
      <c r="L35" s="1">
        <v>55.325262086470282</v>
      </c>
      <c r="M35" s="2">
        <v>103446</v>
      </c>
      <c r="N35" s="1">
        <v>44.42736092560223</v>
      </c>
      <c r="O35">
        <v>74</v>
      </c>
    </row>
    <row r="36" spans="1:15" x14ac:dyDescent="0.3">
      <c r="A36" t="s">
        <v>131</v>
      </c>
      <c r="B36" t="s">
        <v>57</v>
      </c>
      <c r="C36" s="2">
        <v>37072</v>
      </c>
      <c r="D36" s="2">
        <v>7966</v>
      </c>
      <c r="E36" s="2">
        <v>25132</v>
      </c>
      <c r="F36" s="2">
        <v>42817</v>
      </c>
      <c r="G36" s="2">
        <v>123178</v>
      </c>
      <c r="H36" s="2">
        <v>112991</v>
      </c>
      <c r="I36" s="2">
        <v>458067</v>
      </c>
      <c r="J36" s="2">
        <v>818089</v>
      </c>
      <c r="K36" s="2">
        <v>571058</v>
      </c>
      <c r="L36" s="1">
        <v>69.803896642052393</v>
      </c>
      <c r="M36" s="2">
        <v>236165</v>
      </c>
      <c r="N36" s="1">
        <v>28.867886012402071</v>
      </c>
      <c r="O36">
        <v>104</v>
      </c>
    </row>
    <row r="37" spans="1:15" x14ac:dyDescent="0.3">
      <c r="A37" t="s">
        <v>138</v>
      </c>
      <c r="B37" t="s">
        <v>87</v>
      </c>
      <c r="C37" s="2">
        <v>39194</v>
      </c>
      <c r="D37" s="2">
        <v>10716</v>
      </c>
      <c r="E37" s="2">
        <v>33683</v>
      </c>
      <c r="F37" s="2">
        <v>50153</v>
      </c>
      <c r="G37" s="2">
        <v>103540</v>
      </c>
      <c r="H37" s="2">
        <v>56122</v>
      </c>
      <c r="I37" s="2">
        <v>61957</v>
      </c>
      <c r="J37" s="2">
        <v>355862</v>
      </c>
      <c r="K37" s="2">
        <v>118079</v>
      </c>
      <c r="L37" s="1">
        <v>33.181120771535035</v>
      </c>
      <c r="M37" s="2">
        <v>237286</v>
      </c>
      <c r="N37" s="1">
        <v>66.679218348685737</v>
      </c>
      <c r="O37">
        <v>11</v>
      </c>
    </row>
    <row r="38" spans="1:15" x14ac:dyDescent="0.3">
      <c r="A38" t="s">
        <v>412</v>
      </c>
      <c r="B38" t="s">
        <v>52</v>
      </c>
      <c r="C38" s="2">
        <v>15964</v>
      </c>
      <c r="D38" s="2">
        <v>4209</v>
      </c>
      <c r="E38" s="2">
        <v>14138</v>
      </c>
      <c r="F38" s="2">
        <v>22150</v>
      </c>
      <c r="G38" s="2">
        <v>63210</v>
      </c>
      <c r="H38" s="2">
        <v>50105</v>
      </c>
      <c r="I38" s="2">
        <v>94080</v>
      </c>
      <c r="J38" s="2">
        <v>264713</v>
      </c>
      <c r="K38" s="2">
        <v>144185</v>
      </c>
      <c r="L38" s="1">
        <v>54.468424293480112</v>
      </c>
      <c r="M38" s="2">
        <v>119671</v>
      </c>
      <c r="N38" s="1">
        <v>45.20782885615742</v>
      </c>
      <c r="O38">
        <v>72</v>
      </c>
    </row>
    <row r="39" spans="1:15" x14ac:dyDescent="0.3">
      <c r="A39" t="s">
        <v>134</v>
      </c>
      <c r="B39" t="s">
        <v>75</v>
      </c>
      <c r="C39" s="2">
        <v>41978</v>
      </c>
      <c r="D39" s="2">
        <v>10434</v>
      </c>
      <c r="E39" s="2">
        <v>31887</v>
      </c>
      <c r="F39" s="2">
        <v>45275</v>
      </c>
      <c r="G39" s="2">
        <v>94221</v>
      </c>
      <c r="H39" s="2">
        <v>56160</v>
      </c>
      <c r="I39" s="2">
        <v>81372</v>
      </c>
      <c r="J39" s="2">
        <v>362226</v>
      </c>
      <c r="K39" s="2">
        <v>137532</v>
      </c>
      <c r="L39" s="1">
        <v>37.968561064087062</v>
      </c>
      <c r="M39" s="2">
        <v>223795</v>
      </c>
      <c r="N39" s="1">
        <v>61.783251340323439</v>
      </c>
      <c r="O39">
        <v>31</v>
      </c>
    </row>
    <row r="40" spans="1:15" x14ac:dyDescent="0.3">
      <c r="A40" t="s">
        <v>129</v>
      </c>
      <c r="B40" t="s">
        <v>43</v>
      </c>
      <c r="C40" s="2">
        <v>31832</v>
      </c>
      <c r="D40" s="2">
        <v>7999</v>
      </c>
      <c r="E40" s="2">
        <v>21699</v>
      </c>
      <c r="F40" s="2">
        <v>34021</v>
      </c>
      <c r="G40" s="2">
        <v>95714</v>
      </c>
      <c r="H40" s="2">
        <v>77225</v>
      </c>
      <c r="I40" s="2">
        <v>147829</v>
      </c>
      <c r="J40" s="2">
        <v>417498</v>
      </c>
      <c r="K40" s="2">
        <v>225054</v>
      </c>
      <c r="L40" s="1">
        <v>53.905407930097873</v>
      </c>
      <c r="M40" s="2">
        <v>191265</v>
      </c>
      <c r="N40" s="1">
        <v>45.812195507523391</v>
      </c>
      <c r="O40">
        <v>67</v>
      </c>
    </row>
    <row r="41" spans="1:15" x14ac:dyDescent="0.3">
      <c r="A41" t="s">
        <v>323</v>
      </c>
      <c r="B41" t="s">
        <v>38</v>
      </c>
      <c r="C41" s="2">
        <v>5363</v>
      </c>
      <c r="D41" s="2">
        <v>1569</v>
      </c>
      <c r="E41" s="2">
        <v>5751</v>
      </c>
      <c r="F41" s="2">
        <v>8858</v>
      </c>
      <c r="G41" s="2">
        <v>24289</v>
      </c>
      <c r="H41" s="2">
        <v>16952</v>
      </c>
      <c r="I41" s="2">
        <v>28515</v>
      </c>
      <c r="J41" s="2">
        <v>91601</v>
      </c>
      <c r="K41" s="2">
        <v>45467</v>
      </c>
      <c r="L41" s="1">
        <v>49.6359210052292</v>
      </c>
      <c r="M41" s="2">
        <v>45830</v>
      </c>
      <c r="N41" s="1">
        <v>50.032204888592922</v>
      </c>
      <c r="O41">
        <v>51</v>
      </c>
    </row>
    <row r="42" spans="1:15" x14ac:dyDescent="0.3">
      <c r="A42" t="s">
        <v>131</v>
      </c>
      <c r="B42" t="s">
        <v>62</v>
      </c>
      <c r="C42" s="2">
        <v>11058</v>
      </c>
      <c r="D42" s="2">
        <v>2792</v>
      </c>
      <c r="E42" s="2">
        <v>9914</v>
      </c>
      <c r="F42" s="2">
        <v>16838</v>
      </c>
      <c r="G42" s="2">
        <v>37302</v>
      </c>
      <c r="H42" s="2">
        <v>27093</v>
      </c>
      <c r="I42" s="2">
        <v>45953</v>
      </c>
      <c r="J42" s="2">
        <v>151273</v>
      </c>
      <c r="K42" s="2">
        <v>73046</v>
      </c>
      <c r="L42" s="1">
        <v>48.287533135457089</v>
      </c>
      <c r="M42" s="2">
        <v>77904</v>
      </c>
      <c r="N42" s="1">
        <v>51.498945614881706</v>
      </c>
      <c r="O42">
        <v>48</v>
      </c>
    </row>
    <row r="43" spans="1:15" x14ac:dyDescent="0.3">
      <c r="A43" t="s">
        <v>129</v>
      </c>
      <c r="B43" t="s">
        <v>41</v>
      </c>
      <c r="C43" s="2">
        <v>12164</v>
      </c>
      <c r="D43" s="2">
        <v>2923</v>
      </c>
      <c r="E43" s="2">
        <v>9206</v>
      </c>
      <c r="F43" s="2">
        <v>13940</v>
      </c>
      <c r="G43" s="2">
        <v>31366</v>
      </c>
      <c r="H43" s="2">
        <v>21398</v>
      </c>
      <c r="I43" s="2">
        <v>36254</v>
      </c>
      <c r="J43" s="2">
        <v>127568</v>
      </c>
      <c r="K43" s="2">
        <v>57652</v>
      </c>
      <c r="L43" s="1">
        <v>45.193151887620722</v>
      </c>
      <c r="M43" s="2">
        <v>69599</v>
      </c>
      <c r="N43" s="1">
        <v>54.558353192023077</v>
      </c>
      <c r="O43">
        <v>42</v>
      </c>
    </row>
    <row r="44" spans="1:15" x14ac:dyDescent="0.3">
      <c r="A44" t="s">
        <v>136</v>
      </c>
      <c r="B44" t="s">
        <v>81</v>
      </c>
      <c r="C44" s="2">
        <v>7268</v>
      </c>
      <c r="D44" s="2">
        <v>2038</v>
      </c>
      <c r="E44" s="2">
        <v>5992</v>
      </c>
      <c r="F44" s="2">
        <v>8730</v>
      </c>
      <c r="G44" s="2">
        <v>16758</v>
      </c>
      <c r="H44" s="2">
        <v>9965</v>
      </c>
      <c r="I44" s="2">
        <v>13225</v>
      </c>
      <c r="J44" s="2">
        <v>64093</v>
      </c>
      <c r="K44" s="2">
        <v>23190</v>
      </c>
      <c r="L44" s="1">
        <v>36.181798324309987</v>
      </c>
      <c r="M44" s="2">
        <v>40786</v>
      </c>
      <c r="N44" s="1">
        <v>63.635654439642394</v>
      </c>
      <c r="O44">
        <v>20</v>
      </c>
    </row>
    <row r="45" spans="1:15" x14ac:dyDescent="0.3">
      <c r="A45" t="s">
        <v>129</v>
      </c>
      <c r="B45" t="s">
        <v>44</v>
      </c>
      <c r="C45" s="2">
        <v>8109</v>
      </c>
      <c r="D45" s="2">
        <v>1749</v>
      </c>
      <c r="E45" s="2">
        <v>5510</v>
      </c>
      <c r="F45" s="2">
        <v>10289</v>
      </c>
      <c r="G45" s="2">
        <v>27491</v>
      </c>
      <c r="H45" s="2">
        <v>24507</v>
      </c>
      <c r="I45" s="2">
        <v>50896</v>
      </c>
      <c r="J45" s="2">
        <v>128986</v>
      </c>
      <c r="K45" s="2">
        <v>75403</v>
      </c>
      <c r="L45" s="1">
        <v>58.458282294202469</v>
      </c>
      <c r="M45" s="2">
        <v>53148</v>
      </c>
      <c r="N45" s="1">
        <v>41.204471803141423</v>
      </c>
      <c r="O45">
        <v>91</v>
      </c>
    </row>
    <row r="46" spans="1:15" x14ac:dyDescent="0.3">
      <c r="A46" t="s">
        <v>135</v>
      </c>
      <c r="B46" t="s">
        <v>76</v>
      </c>
      <c r="C46" s="2">
        <v>20098</v>
      </c>
      <c r="D46" s="2">
        <v>5686</v>
      </c>
      <c r="E46" s="2">
        <v>18288</v>
      </c>
      <c r="F46" s="2">
        <v>27027</v>
      </c>
      <c r="G46" s="2">
        <v>55269</v>
      </c>
      <c r="H46" s="2">
        <v>35313</v>
      </c>
      <c r="I46" s="2">
        <v>55038</v>
      </c>
      <c r="J46" s="2">
        <v>217263</v>
      </c>
      <c r="K46" s="2">
        <v>90351</v>
      </c>
      <c r="L46" s="1">
        <v>41.586004059595972</v>
      </c>
      <c r="M46" s="2">
        <v>126368</v>
      </c>
      <c r="N46" s="1">
        <v>58.163608161536942</v>
      </c>
      <c r="O46">
        <v>36</v>
      </c>
    </row>
    <row r="47" spans="1:15" x14ac:dyDescent="0.3">
      <c r="A47" t="s">
        <v>134</v>
      </c>
      <c r="B47" t="s">
        <v>74</v>
      </c>
      <c r="C47" s="2">
        <v>32220</v>
      </c>
      <c r="D47" s="2">
        <v>8012</v>
      </c>
      <c r="E47" s="2">
        <v>26973</v>
      </c>
      <c r="F47" s="2">
        <v>44793</v>
      </c>
      <c r="G47" s="2">
        <v>101602</v>
      </c>
      <c r="H47" s="2">
        <v>65797</v>
      </c>
      <c r="I47" s="2">
        <v>103297</v>
      </c>
      <c r="J47" s="2">
        <v>383703</v>
      </c>
      <c r="K47" s="2">
        <v>169094</v>
      </c>
      <c r="L47" s="1">
        <v>44.068980435388823</v>
      </c>
      <c r="M47" s="2">
        <v>213600</v>
      </c>
      <c r="N47" s="1">
        <v>55.668055761878335</v>
      </c>
      <c r="O47">
        <v>39</v>
      </c>
    </row>
    <row r="48" spans="1:15" x14ac:dyDescent="0.3">
      <c r="A48" t="s">
        <v>138</v>
      </c>
      <c r="B48" t="s">
        <v>91</v>
      </c>
      <c r="C48" s="2">
        <v>55332</v>
      </c>
      <c r="D48" s="2">
        <v>10847</v>
      </c>
      <c r="E48" s="2">
        <v>39192</v>
      </c>
      <c r="F48" s="2">
        <v>63880</v>
      </c>
      <c r="G48" s="2">
        <v>146241</v>
      </c>
      <c r="H48" s="2">
        <v>90075</v>
      </c>
      <c r="I48" s="2">
        <v>121057</v>
      </c>
      <c r="J48" s="2">
        <v>527784</v>
      </c>
      <c r="K48" s="2">
        <v>211132</v>
      </c>
      <c r="L48" s="1">
        <v>40.003486274688136</v>
      </c>
      <c r="M48" s="2">
        <v>315492</v>
      </c>
      <c r="N48" s="1">
        <v>59.77672684279932</v>
      </c>
      <c r="O48">
        <v>32</v>
      </c>
    </row>
    <row r="49" spans="1:15" x14ac:dyDescent="0.3">
      <c r="A49" t="s">
        <v>125</v>
      </c>
      <c r="B49" t="s">
        <v>25</v>
      </c>
      <c r="C49" s="2">
        <v>12829</v>
      </c>
      <c r="D49" s="2">
        <v>2318</v>
      </c>
      <c r="E49" s="2">
        <v>8377</v>
      </c>
      <c r="F49" s="2">
        <v>15070</v>
      </c>
      <c r="G49" s="2">
        <v>48072</v>
      </c>
      <c r="H49" s="2">
        <v>44315</v>
      </c>
      <c r="I49" s="2">
        <v>88540</v>
      </c>
      <c r="J49" s="2">
        <v>220702</v>
      </c>
      <c r="K49" s="2">
        <v>132855</v>
      </c>
      <c r="L49" s="1">
        <v>60.196554630225371</v>
      </c>
      <c r="M49" s="2">
        <v>86666</v>
      </c>
      <c r="N49" s="1">
        <v>39.268334677528976</v>
      </c>
      <c r="O49">
        <v>101</v>
      </c>
    </row>
    <row r="50" spans="1:15" x14ac:dyDescent="0.3">
      <c r="A50" t="s">
        <v>131</v>
      </c>
      <c r="B50" t="s">
        <v>58</v>
      </c>
      <c r="C50" s="2">
        <v>13269</v>
      </c>
      <c r="D50" s="2">
        <v>2608</v>
      </c>
      <c r="E50" s="2">
        <v>9260</v>
      </c>
      <c r="F50" s="2">
        <v>17526</v>
      </c>
      <c r="G50" s="2">
        <v>46208</v>
      </c>
      <c r="H50" s="2">
        <v>37397</v>
      </c>
      <c r="I50" s="2">
        <v>79773</v>
      </c>
      <c r="J50" s="2">
        <v>206630</v>
      </c>
      <c r="K50" s="2">
        <v>117170</v>
      </c>
      <c r="L50" s="1">
        <v>56.705221894207035</v>
      </c>
      <c r="M50" s="2">
        <v>88871</v>
      </c>
      <c r="N50" s="1">
        <v>43.009727532304119</v>
      </c>
      <c r="O50">
        <v>80</v>
      </c>
    </row>
    <row r="51" spans="1:15" x14ac:dyDescent="0.3">
      <c r="A51" t="s">
        <v>125</v>
      </c>
      <c r="B51" t="s">
        <v>26</v>
      </c>
      <c r="C51" s="2">
        <v>9696</v>
      </c>
      <c r="D51" s="2">
        <v>1856</v>
      </c>
      <c r="E51" s="2">
        <v>6258</v>
      </c>
      <c r="F51" s="2">
        <v>10443</v>
      </c>
      <c r="G51" s="2">
        <v>29063</v>
      </c>
      <c r="H51" s="2">
        <v>27736</v>
      </c>
      <c r="I51" s="2">
        <v>58412</v>
      </c>
      <c r="J51" s="2">
        <v>144009</v>
      </c>
      <c r="K51" s="2">
        <v>86148</v>
      </c>
      <c r="L51" s="1">
        <v>59.821261171176801</v>
      </c>
      <c r="M51" s="2">
        <v>57316</v>
      </c>
      <c r="N51" s="1">
        <v>39.800290259636547</v>
      </c>
      <c r="O51">
        <v>99</v>
      </c>
    </row>
    <row r="52" spans="1:15" x14ac:dyDescent="0.3">
      <c r="A52" t="s">
        <v>131</v>
      </c>
      <c r="B52" t="s">
        <v>55</v>
      </c>
      <c r="C52" s="2">
        <v>20076</v>
      </c>
      <c r="D52" s="2">
        <v>4014</v>
      </c>
      <c r="E52" s="2">
        <v>12404</v>
      </c>
      <c r="F52" s="2">
        <v>20371</v>
      </c>
      <c r="G52" s="2">
        <v>53691</v>
      </c>
      <c r="H52" s="2">
        <v>46519</v>
      </c>
      <c r="I52" s="2">
        <v>106724</v>
      </c>
      <c r="J52" s="2">
        <v>264799</v>
      </c>
      <c r="K52" s="2">
        <v>153243</v>
      </c>
      <c r="L52" s="1">
        <v>57.871442112696805</v>
      </c>
      <c r="M52" s="2">
        <v>110556</v>
      </c>
      <c r="N52" s="1">
        <v>41.750912956619928</v>
      </c>
      <c r="O52">
        <v>87</v>
      </c>
    </row>
    <row r="53" spans="1:15" x14ac:dyDescent="0.3">
      <c r="A53" t="s">
        <v>133</v>
      </c>
      <c r="B53" t="s">
        <v>68</v>
      </c>
      <c r="C53" s="2">
        <v>20223</v>
      </c>
      <c r="D53" s="2">
        <v>4975</v>
      </c>
      <c r="E53" s="2">
        <v>15545</v>
      </c>
      <c r="F53" s="2">
        <v>21578</v>
      </c>
      <c r="G53" s="2">
        <v>53167</v>
      </c>
      <c r="H53" s="2">
        <v>39031</v>
      </c>
      <c r="I53" s="2">
        <v>65701</v>
      </c>
      <c r="J53" s="2">
        <v>220882</v>
      </c>
      <c r="K53" s="2">
        <v>104732</v>
      </c>
      <c r="L53" s="1">
        <v>47.415362048514595</v>
      </c>
      <c r="M53" s="2">
        <v>115488</v>
      </c>
      <c r="N53" s="1">
        <v>52.284930415334884</v>
      </c>
      <c r="O53">
        <v>47</v>
      </c>
    </row>
    <row r="54" spans="1:15" x14ac:dyDescent="0.3">
      <c r="A54" t="s">
        <v>125</v>
      </c>
      <c r="B54" t="s">
        <v>24</v>
      </c>
      <c r="C54" s="2">
        <v>17917</v>
      </c>
      <c r="D54" s="2">
        <v>4834</v>
      </c>
      <c r="E54" s="2">
        <v>16947</v>
      </c>
      <c r="F54" s="2">
        <v>23835</v>
      </c>
      <c r="G54" s="2">
        <v>62303</v>
      </c>
      <c r="H54" s="2">
        <v>51630</v>
      </c>
      <c r="I54" s="2">
        <v>100921</v>
      </c>
      <c r="J54" s="2">
        <v>279466</v>
      </c>
      <c r="K54" s="2">
        <v>152551</v>
      </c>
      <c r="L54" s="1">
        <v>54.586604452777799</v>
      </c>
      <c r="M54" s="2">
        <v>125836</v>
      </c>
      <c r="N54" s="1">
        <v>45.027302068945772</v>
      </c>
      <c r="O54">
        <v>73</v>
      </c>
    </row>
    <row r="55" spans="1:15" x14ac:dyDescent="0.3">
      <c r="A55" t="s">
        <v>131</v>
      </c>
      <c r="B55" t="s">
        <v>54</v>
      </c>
      <c r="C55" s="2">
        <v>9926</v>
      </c>
      <c r="D55" s="2">
        <v>2125</v>
      </c>
      <c r="E55" s="2">
        <v>6063</v>
      </c>
      <c r="F55" s="2">
        <v>9870</v>
      </c>
      <c r="G55" s="2">
        <v>24517</v>
      </c>
      <c r="H55" s="2">
        <v>22333</v>
      </c>
      <c r="I55" s="2">
        <v>48451</v>
      </c>
      <c r="J55" s="2">
        <v>123679</v>
      </c>
      <c r="K55" s="2">
        <v>70784</v>
      </c>
      <c r="L55" s="1">
        <v>57.232028072672001</v>
      </c>
      <c r="M55" s="2">
        <v>52501</v>
      </c>
      <c r="N55" s="1">
        <v>42.449405315372864</v>
      </c>
      <c r="O55">
        <v>85</v>
      </c>
    </row>
    <row r="56" spans="1:15" x14ac:dyDescent="0.3">
      <c r="A56" t="s">
        <v>139</v>
      </c>
      <c r="B56" t="s">
        <v>94</v>
      </c>
      <c r="C56" s="2">
        <v>14041</v>
      </c>
      <c r="D56" s="2">
        <v>3816</v>
      </c>
      <c r="E56" s="2">
        <v>12013</v>
      </c>
      <c r="F56" s="2">
        <v>18246</v>
      </c>
      <c r="G56" s="2">
        <v>34206</v>
      </c>
      <c r="H56" s="2">
        <v>19512</v>
      </c>
      <c r="I56" s="2">
        <v>27316</v>
      </c>
      <c r="J56" s="2">
        <v>129388</v>
      </c>
      <c r="K56" s="2">
        <v>46828</v>
      </c>
      <c r="L56" s="1">
        <v>36.19191887964881</v>
      </c>
      <c r="M56" s="2">
        <v>82322</v>
      </c>
      <c r="N56" s="1">
        <v>63.624138250842435</v>
      </c>
      <c r="O56">
        <v>21</v>
      </c>
    </row>
    <row r="57" spans="1:15" x14ac:dyDescent="0.3">
      <c r="A57" t="s">
        <v>141</v>
      </c>
      <c r="B57" t="s">
        <v>102</v>
      </c>
      <c r="C57" s="2">
        <v>59487</v>
      </c>
      <c r="D57" s="2">
        <v>15026</v>
      </c>
      <c r="E57" s="2">
        <v>43482</v>
      </c>
      <c r="F57" s="2">
        <v>55570</v>
      </c>
      <c r="G57" s="2">
        <v>108127</v>
      </c>
      <c r="H57" s="2">
        <v>57978</v>
      </c>
      <c r="I57" s="2">
        <v>88041</v>
      </c>
      <c r="J57" s="2">
        <v>428575</v>
      </c>
      <c r="K57" s="2">
        <v>146019</v>
      </c>
      <c r="L57" s="1">
        <v>34.070816076532694</v>
      </c>
      <c r="M57" s="2">
        <v>281692</v>
      </c>
      <c r="N57" s="1">
        <v>65.727585603453306</v>
      </c>
      <c r="O57">
        <v>13</v>
      </c>
    </row>
    <row r="58" spans="1:15" x14ac:dyDescent="0.3">
      <c r="A58" t="s">
        <v>125</v>
      </c>
      <c r="B58" t="s">
        <v>19</v>
      </c>
      <c r="C58" s="2">
        <v>136217</v>
      </c>
      <c r="D58" s="2">
        <v>28017</v>
      </c>
      <c r="E58" s="2">
        <v>75875</v>
      </c>
      <c r="F58" s="2">
        <v>118163</v>
      </c>
      <c r="G58" s="2">
        <v>377545</v>
      </c>
      <c r="H58" s="2">
        <v>330570</v>
      </c>
      <c r="I58" s="2">
        <v>741491</v>
      </c>
      <c r="J58" s="2">
        <v>1818600</v>
      </c>
      <c r="K58" s="2">
        <v>1072061</v>
      </c>
      <c r="L58" s="1">
        <v>58.949796546794239</v>
      </c>
      <c r="M58" s="2">
        <v>735817</v>
      </c>
      <c r="N58" s="1">
        <v>40.460629055317277</v>
      </c>
      <c r="O58">
        <v>94</v>
      </c>
    </row>
    <row r="59" spans="1:15" x14ac:dyDescent="0.3">
      <c r="A59" t="s">
        <v>412</v>
      </c>
      <c r="B59" t="s">
        <v>48</v>
      </c>
      <c r="C59" s="2">
        <v>33890</v>
      </c>
      <c r="D59" s="2">
        <v>7452</v>
      </c>
      <c r="E59" s="2">
        <v>24073</v>
      </c>
      <c r="F59" s="2">
        <v>37032</v>
      </c>
      <c r="G59" s="2">
        <v>101972</v>
      </c>
      <c r="H59" s="2">
        <v>90505</v>
      </c>
      <c r="I59" s="2">
        <v>186937</v>
      </c>
      <c r="J59" s="2">
        <v>483831</v>
      </c>
      <c r="K59" s="2">
        <v>277442</v>
      </c>
      <c r="L59" s="1">
        <v>57.34274984447049</v>
      </c>
      <c r="M59" s="2">
        <v>204419</v>
      </c>
      <c r="N59" s="1">
        <v>42.250083190204847</v>
      </c>
      <c r="O59">
        <v>86</v>
      </c>
    </row>
    <row r="60" spans="1:15" x14ac:dyDescent="0.3">
      <c r="A60" t="s">
        <v>125</v>
      </c>
      <c r="B60" t="s">
        <v>27</v>
      </c>
      <c r="C60" s="2">
        <v>32317</v>
      </c>
      <c r="D60" s="2">
        <v>10645</v>
      </c>
      <c r="E60" s="2">
        <v>25515</v>
      </c>
      <c r="F60" s="2">
        <v>39414</v>
      </c>
      <c r="G60" s="2">
        <v>121727</v>
      </c>
      <c r="H60" s="2">
        <v>110653</v>
      </c>
      <c r="I60" s="2">
        <v>230166</v>
      </c>
      <c r="J60" s="2">
        <v>573314</v>
      </c>
      <c r="K60" s="2">
        <v>340819</v>
      </c>
      <c r="L60" s="1">
        <v>59.447179032781335</v>
      </c>
      <c r="M60" s="2">
        <v>229618</v>
      </c>
      <c r="N60" s="1">
        <v>40.051001719825436</v>
      </c>
      <c r="O60">
        <v>97</v>
      </c>
    </row>
    <row r="61" spans="1:15" x14ac:dyDescent="0.3">
      <c r="A61" t="s">
        <v>137</v>
      </c>
      <c r="B61" t="s">
        <v>84</v>
      </c>
      <c r="C61" s="2">
        <v>366606</v>
      </c>
      <c r="D61" s="2">
        <v>67036</v>
      </c>
      <c r="E61" s="2">
        <v>166560</v>
      </c>
      <c r="F61" s="2">
        <v>197873</v>
      </c>
      <c r="G61" s="2">
        <v>456905</v>
      </c>
      <c r="H61" s="2">
        <v>242148</v>
      </c>
      <c r="I61" s="2">
        <v>340789</v>
      </c>
      <c r="J61" s="2">
        <v>1842484</v>
      </c>
      <c r="K61" s="2">
        <v>582937</v>
      </c>
      <c r="L61" s="1">
        <v>31.638646522846329</v>
      </c>
      <c r="M61" s="2">
        <v>1254980</v>
      </c>
      <c r="N61" s="1">
        <v>68.11348158247236</v>
      </c>
      <c r="O61">
        <v>8</v>
      </c>
    </row>
    <row r="62" spans="1:15" x14ac:dyDescent="0.3">
      <c r="A62" t="s">
        <v>123</v>
      </c>
      <c r="B62" t="s">
        <v>10</v>
      </c>
      <c r="C62" s="2">
        <v>16688</v>
      </c>
      <c r="D62" s="2">
        <v>3868</v>
      </c>
      <c r="E62" s="2">
        <v>12291</v>
      </c>
      <c r="F62" s="2">
        <v>20548</v>
      </c>
      <c r="G62" s="2">
        <v>55563</v>
      </c>
      <c r="H62" s="2">
        <v>45340</v>
      </c>
      <c r="I62" s="2">
        <v>90868</v>
      </c>
      <c r="J62" s="2">
        <v>246200</v>
      </c>
      <c r="K62" s="2">
        <v>136208</v>
      </c>
      <c r="L62" s="1">
        <v>55.324126726238831</v>
      </c>
      <c r="M62" s="2">
        <v>108958</v>
      </c>
      <c r="N62" s="1">
        <v>44.255889520714867</v>
      </c>
      <c r="O62">
        <v>76</v>
      </c>
    </row>
    <row r="63" spans="1:15" x14ac:dyDescent="0.3">
      <c r="A63" t="s">
        <v>142</v>
      </c>
      <c r="B63" t="s">
        <v>110</v>
      </c>
      <c r="C63" s="2">
        <v>18857</v>
      </c>
      <c r="D63" s="2">
        <v>5583</v>
      </c>
      <c r="E63" s="2">
        <v>15984</v>
      </c>
      <c r="F63" s="2">
        <v>22124</v>
      </c>
      <c r="G63" s="2">
        <v>40378</v>
      </c>
      <c r="H63" s="2">
        <v>21478</v>
      </c>
      <c r="I63" s="2">
        <v>25783</v>
      </c>
      <c r="J63" s="2">
        <v>150559</v>
      </c>
      <c r="K63" s="2">
        <v>47261</v>
      </c>
      <c r="L63" s="1">
        <v>31.390351955047525</v>
      </c>
      <c r="M63" s="2">
        <v>102926</v>
      </c>
      <c r="N63" s="1">
        <v>68.36256882683864</v>
      </c>
      <c r="O63">
        <v>7</v>
      </c>
    </row>
    <row r="64" spans="1:15" x14ac:dyDescent="0.3">
      <c r="A64" t="s">
        <v>142</v>
      </c>
      <c r="B64" t="s">
        <v>112</v>
      </c>
      <c r="C64" s="2">
        <v>9479</v>
      </c>
      <c r="D64" s="2">
        <v>2594</v>
      </c>
      <c r="E64" s="2">
        <v>8973</v>
      </c>
      <c r="F64" s="2">
        <v>15113</v>
      </c>
      <c r="G64" s="2">
        <v>29836</v>
      </c>
      <c r="H64" s="2">
        <v>17383</v>
      </c>
      <c r="I64" s="2">
        <v>22320</v>
      </c>
      <c r="J64" s="2">
        <v>105926</v>
      </c>
      <c r="K64" s="2">
        <v>39703</v>
      </c>
      <c r="L64" s="1">
        <v>37.481826935785364</v>
      </c>
      <c r="M64" s="2">
        <v>65995</v>
      </c>
      <c r="N64" s="1">
        <v>62.302928459490595</v>
      </c>
      <c r="O64">
        <v>28</v>
      </c>
    </row>
    <row r="65" spans="1:15" x14ac:dyDescent="0.3">
      <c r="A65" t="s">
        <v>127</v>
      </c>
      <c r="B65" t="s">
        <v>35</v>
      </c>
      <c r="C65" s="2">
        <v>34810</v>
      </c>
      <c r="D65" s="2">
        <v>8958</v>
      </c>
      <c r="E65" s="2">
        <v>31917</v>
      </c>
      <c r="F65" s="2">
        <v>49275</v>
      </c>
      <c r="G65" s="2">
        <v>138631</v>
      </c>
      <c r="H65" s="2">
        <v>118064</v>
      </c>
      <c r="I65" s="2">
        <v>233807</v>
      </c>
      <c r="J65" s="2">
        <v>618381</v>
      </c>
      <c r="K65" s="2">
        <v>351871</v>
      </c>
      <c r="L65" s="1">
        <v>56.901974672572408</v>
      </c>
      <c r="M65" s="2">
        <v>263591</v>
      </c>
      <c r="N65" s="1">
        <v>42.62598624472615</v>
      </c>
      <c r="O65">
        <v>81</v>
      </c>
    </row>
    <row r="66" spans="1:15" x14ac:dyDescent="0.3">
      <c r="A66" t="s">
        <v>141</v>
      </c>
      <c r="B66" t="s">
        <v>101</v>
      </c>
      <c r="C66" s="2">
        <v>92541</v>
      </c>
      <c r="D66" s="2">
        <v>23348</v>
      </c>
      <c r="E66" s="2">
        <v>72835</v>
      </c>
      <c r="F66" s="2">
        <v>100737</v>
      </c>
      <c r="G66" s="2">
        <v>213146</v>
      </c>
      <c r="H66" s="2">
        <v>114832</v>
      </c>
      <c r="I66" s="2">
        <v>162058</v>
      </c>
      <c r="J66" s="2">
        <v>780871</v>
      </c>
      <c r="K66" s="2">
        <v>276890</v>
      </c>
      <c r="L66" s="1">
        <v>35.459121929230307</v>
      </c>
      <c r="M66" s="2">
        <v>502607</v>
      </c>
      <c r="N66" s="1">
        <v>64.364920710334999</v>
      </c>
      <c r="O66">
        <v>17</v>
      </c>
    </row>
    <row r="67" spans="1:15" x14ac:dyDescent="0.3">
      <c r="A67" t="s">
        <v>412</v>
      </c>
      <c r="B67" t="s">
        <v>46</v>
      </c>
      <c r="C67" s="2">
        <v>21135</v>
      </c>
      <c r="D67" s="2">
        <v>4979</v>
      </c>
      <c r="E67" s="2">
        <v>15244</v>
      </c>
      <c r="F67" s="2">
        <v>21968</v>
      </c>
      <c r="G67" s="2">
        <v>60773</v>
      </c>
      <c r="H67" s="2">
        <v>56373</v>
      </c>
      <c r="I67" s="2">
        <v>118339</v>
      </c>
      <c r="J67" s="2">
        <v>299858</v>
      </c>
      <c r="K67" s="2">
        <v>174712</v>
      </c>
      <c r="L67" s="1">
        <v>58.264912058374293</v>
      </c>
      <c r="M67" s="2">
        <v>124099</v>
      </c>
      <c r="N67" s="1">
        <v>41.385922670063827</v>
      </c>
      <c r="O67">
        <v>90</v>
      </c>
    </row>
    <row r="68" spans="1:15" x14ac:dyDescent="0.3">
      <c r="A68" t="s">
        <v>125</v>
      </c>
      <c r="B68" t="s">
        <v>22</v>
      </c>
      <c r="C68" s="2">
        <v>24666</v>
      </c>
      <c r="D68" s="2">
        <v>5636</v>
      </c>
      <c r="E68" s="2">
        <v>18695</v>
      </c>
      <c r="F68" s="2">
        <v>28397</v>
      </c>
      <c r="G68" s="2">
        <v>73927</v>
      </c>
      <c r="H68" s="2">
        <v>66215</v>
      </c>
      <c r="I68" s="2">
        <v>137426</v>
      </c>
      <c r="J68" s="2">
        <v>356209</v>
      </c>
      <c r="K68" s="2">
        <v>203641</v>
      </c>
      <c r="L68" s="1">
        <v>57.168965410756044</v>
      </c>
      <c r="M68" s="2">
        <v>151321</v>
      </c>
      <c r="N68" s="1">
        <v>42.480959212147923</v>
      </c>
      <c r="O68">
        <v>84</v>
      </c>
    </row>
    <row r="69" spans="1:15" x14ac:dyDescent="0.3">
      <c r="A69" t="s">
        <v>132</v>
      </c>
      <c r="B69" t="s">
        <v>64</v>
      </c>
      <c r="C69" s="2">
        <v>44182</v>
      </c>
      <c r="D69" s="2">
        <v>10014</v>
      </c>
      <c r="E69" s="2">
        <v>33217</v>
      </c>
      <c r="F69" s="2">
        <v>46961</v>
      </c>
      <c r="G69" s="2">
        <v>112402</v>
      </c>
      <c r="H69" s="2">
        <v>83852</v>
      </c>
      <c r="I69" s="2">
        <v>156858</v>
      </c>
      <c r="J69" s="2">
        <v>488938</v>
      </c>
      <c r="K69" s="2">
        <v>240710</v>
      </c>
      <c r="L69" s="1">
        <v>49.231190866735659</v>
      </c>
      <c r="M69" s="2">
        <v>246776</v>
      </c>
      <c r="N69" s="1">
        <v>50.47183896526758</v>
      </c>
      <c r="O69">
        <v>50</v>
      </c>
    </row>
    <row r="70" spans="1:15" x14ac:dyDescent="0.3">
      <c r="A70" t="s">
        <v>133</v>
      </c>
      <c r="B70" t="s">
        <v>66</v>
      </c>
      <c r="C70" s="2">
        <v>15583</v>
      </c>
      <c r="D70" s="2">
        <v>4278</v>
      </c>
      <c r="E70" s="2">
        <v>14375</v>
      </c>
      <c r="F70" s="2">
        <v>21846</v>
      </c>
      <c r="G70" s="2">
        <v>59079</v>
      </c>
      <c r="H70" s="2">
        <v>44260</v>
      </c>
      <c r="I70" s="2">
        <v>81453</v>
      </c>
      <c r="J70" s="2">
        <v>241641</v>
      </c>
      <c r="K70" s="2">
        <v>125713</v>
      </c>
      <c r="L70" s="1">
        <v>52.024697795490006</v>
      </c>
      <c r="M70" s="2">
        <v>115161</v>
      </c>
      <c r="N70" s="1">
        <v>47.657889182713198</v>
      </c>
      <c r="O70">
        <v>62</v>
      </c>
    </row>
    <row r="71" spans="1:15" x14ac:dyDescent="0.3">
      <c r="A71" t="s">
        <v>135</v>
      </c>
      <c r="B71" t="s">
        <v>78</v>
      </c>
      <c r="C71" s="2">
        <v>17457</v>
      </c>
      <c r="D71" s="2">
        <v>4145</v>
      </c>
      <c r="E71" s="2">
        <v>13468</v>
      </c>
      <c r="F71" s="2">
        <v>21500</v>
      </c>
      <c r="G71" s="2">
        <v>50676</v>
      </c>
      <c r="H71" s="2">
        <v>33829</v>
      </c>
      <c r="I71" s="2">
        <v>61788</v>
      </c>
      <c r="J71" s="2">
        <v>203448</v>
      </c>
      <c r="K71" s="2">
        <v>95617</v>
      </c>
      <c r="L71" s="1">
        <v>46.998250167118869</v>
      </c>
      <c r="M71" s="2">
        <v>107246</v>
      </c>
      <c r="N71" s="1">
        <v>52.714207070111286</v>
      </c>
      <c r="O71">
        <v>46</v>
      </c>
    </row>
    <row r="72" spans="1:15" x14ac:dyDescent="0.3">
      <c r="A72" t="s">
        <v>412</v>
      </c>
      <c r="B72" t="s">
        <v>45</v>
      </c>
      <c r="C72" s="2">
        <v>14743</v>
      </c>
      <c r="D72" s="2">
        <v>3151</v>
      </c>
      <c r="E72" s="2">
        <v>9954</v>
      </c>
      <c r="F72" s="2">
        <v>15043</v>
      </c>
      <c r="G72" s="2">
        <v>40572</v>
      </c>
      <c r="H72" s="2">
        <v>35826</v>
      </c>
      <c r="I72" s="2">
        <v>69491</v>
      </c>
      <c r="J72" s="2">
        <v>189425</v>
      </c>
      <c r="K72" s="2">
        <v>105317</v>
      </c>
      <c r="L72" s="1">
        <v>55.598257885706751</v>
      </c>
      <c r="M72" s="2">
        <v>83463</v>
      </c>
      <c r="N72" s="1">
        <v>44.061237956975056</v>
      </c>
      <c r="O72">
        <v>78</v>
      </c>
    </row>
    <row r="73" spans="1:15" x14ac:dyDescent="0.3">
      <c r="A73" t="s">
        <v>131</v>
      </c>
      <c r="B73" t="s">
        <v>59</v>
      </c>
      <c r="C73" s="2">
        <v>18306</v>
      </c>
      <c r="D73" s="2">
        <v>4077</v>
      </c>
      <c r="E73" s="2">
        <v>12845</v>
      </c>
      <c r="F73" s="2">
        <v>21878</v>
      </c>
      <c r="G73" s="2">
        <v>56511</v>
      </c>
      <c r="H73" s="2">
        <v>50376</v>
      </c>
      <c r="I73" s="2">
        <v>117426</v>
      </c>
      <c r="J73" s="2">
        <v>282360</v>
      </c>
      <c r="K73" s="2">
        <v>167802</v>
      </c>
      <c r="L73" s="1">
        <v>59.428389290267745</v>
      </c>
      <c r="M73" s="2">
        <v>113617</v>
      </c>
      <c r="N73" s="1">
        <v>40.238348207961465</v>
      </c>
      <c r="O73">
        <v>96</v>
      </c>
    </row>
    <row r="74" spans="1:15" x14ac:dyDescent="0.3">
      <c r="A74" t="s">
        <v>131</v>
      </c>
      <c r="B74" t="s">
        <v>56</v>
      </c>
      <c r="C74" s="2">
        <v>13295</v>
      </c>
      <c r="D74" s="2">
        <v>2831</v>
      </c>
      <c r="E74" s="2">
        <v>9457</v>
      </c>
      <c r="F74" s="2">
        <v>15073</v>
      </c>
      <c r="G74" s="2">
        <v>39492</v>
      </c>
      <c r="H74" s="2">
        <v>34825</v>
      </c>
      <c r="I74" s="2">
        <v>79582</v>
      </c>
      <c r="J74" s="2">
        <v>195203</v>
      </c>
      <c r="K74" s="2">
        <v>114407</v>
      </c>
      <c r="L74" s="1">
        <v>58.609242685819375</v>
      </c>
      <c r="M74" s="2">
        <v>80148</v>
      </c>
      <c r="N74" s="1">
        <v>41.058795202942576</v>
      </c>
      <c r="O74">
        <v>92</v>
      </c>
    </row>
    <row r="75" spans="1:15" x14ac:dyDescent="0.3">
      <c r="A75" t="s">
        <v>323</v>
      </c>
      <c r="B75" t="s">
        <v>40</v>
      </c>
      <c r="C75" s="2">
        <v>11507</v>
      </c>
      <c r="D75" s="2">
        <v>3604</v>
      </c>
      <c r="E75" s="2">
        <v>13192</v>
      </c>
      <c r="F75" s="2">
        <v>21458</v>
      </c>
      <c r="G75" s="2">
        <v>54272</v>
      </c>
      <c r="H75" s="2">
        <v>42109</v>
      </c>
      <c r="I75" s="2">
        <v>71589</v>
      </c>
      <c r="J75" s="2">
        <v>218498</v>
      </c>
      <c r="K75" s="2">
        <v>113698</v>
      </c>
      <c r="L75" s="1">
        <v>52.036174244157841</v>
      </c>
      <c r="M75" s="2">
        <v>104033</v>
      </c>
      <c r="N75" s="1">
        <v>47.612792794442058</v>
      </c>
      <c r="O75">
        <v>63</v>
      </c>
    </row>
    <row r="76" spans="1:15" x14ac:dyDescent="0.3">
      <c r="A76" t="s">
        <v>139</v>
      </c>
      <c r="B76" t="s">
        <v>93</v>
      </c>
      <c r="C76" s="2">
        <v>29738</v>
      </c>
      <c r="D76" s="2">
        <v>8365</v>
      </c>
      <c r="E76" s="2">
        <v>24962</v>
      </c>
      <c r="F76" s="2">
        <v>34320</v>
      </c>
      <c r="G76" s="2">
        <v>65698</v>
      </c>
      <c r="H76" s="2">
        <v>37811</v>
      </c>
      <c r="I76" s="2">
        <v>52563</v>
      </c>
      <c r="J76" s="2">
        <v>253917</v>
      </c>
      <c r="K76" s="2">
        <v>90374</v>
      </c>
      <c r="L76" s="1">
        <v>35.591945399480934</v>
      </c>
      <c r="M76" s="2">
        <v>163083</v>
      </c>
      <c r="N76" s="1">
        <v>64.226893039851603</v>
      </c>
      <c r="O76">
        <v>18</v>
      </c>
    </row>
    <row r="77" spans="1:15" x14ac:dyDescent="0.3">
      <c r="A77" t="s">
        <v>131</v>
      </c>
      <c r="B77" t="s">
        <v>63</v>
      </c>
      <c r="C77" s="2">
        <v>11062</v>
      </c>
      <c r="D77" s="2">
        <v>2286</v>
      </c>
      <c r="E77" s="2">
        <v>5867</v>
      </c>
      <c r="F77" s="2">
        <v>9989</v>
      </c>
      <c r="G77" s="2">
        <v>29594</v>
      </c>
      <c r="H77" s="2">
        <v>28604</v>
      </c>
      <c r="I77" s="2">
        <v>72230</v>
      </c>
      <c r="J77" s="2">
        <v>160207</v>
      </c>
      <c r="K77" s="2">
        <v>100834</v>
      </c>
      <c r="L77" s="1">
        <v>62.939821605797498</v>
      </c>
      <c r="M77" s="2">
        <v>58798</v>
      </c>
      <c r="N77" s="1">
        <v>36.701267734868011</v>
      </c>
      <c r="O77">
        <v>103</v>
      </c>
    </row>
    <row r="78" spans="1:15" x14ac:dyDescent="0.3">
      <c r="A78" t="s">
        <v>141</v>
      </c>
      <c r="B78" t="s">
        <v>107</v>
      </c>
      <c r="C78" s="2">
        <v>27512</v>
      </c>
      <c r="D78" s="2">
        <v>7472</v>
      </c>
      <c r="E78" s="2">
        <v>22879</v>
      </c>
      <c r="F78" s="2">
        <v>32754</v>
      </c>
      <c r="G78" s="2">
        <v>57728</v>
      </c>
      <c r="H78" s="2">
        <v>31680</v>
      </c>
      <c r="I78" s="2">
        <v>49083</v>
      </c>
      <c r="J78" s="2">
        <v>229738</v>
      </c>
      <c r="K78" s="2">
        <v>80763</v>
      </c>
      <c r="L78" s="1">
        <v>35.154393265371858</v>
      </c>
      <c r="M78" s="2">
        <v>148345</v>
      </c>
      <c r="N78" s="1">
        <v>64.571381312625689</v>
      </c>
      <c r="O78">
        <v>15</v>
      </c>
    </row>
    <row r="79" spans="1:15" x14ac:dyDescent="0.3">
      <c r="A79" t="s">
        <v>412</v>
      </c>
      <c r="B79" t="s">
        <v>51</v>
      </c>
      <c r="C79" s="2">
        <v>18017</v>
      </c>
      <c r="D79" s="2">
        <v>4595</v>
      </c>
      <c r="E79" s="2">
        <v>15271</v>
      </c>
      <c r="F79" s="2">
        <v>23316</v>
      </c>
      <c r="G79" s="2">
        <v>63144</v>
      </c>
      <c r="H79" s="2">
        <v>51674</v>
      </c>
      <c r="I79" s="2">
        <v>97423</v>
      </c>
      <c r="J79" s="2">
        <v>274383</v>
      </c>
      <c r="K79" s="2">
        <v>149097</v>
      </c>
      <c r="L79" s="1">
        <v>54.339007883141441</v>
      </c>
      <c r="M79" s="2">
        <v>124343</v>
      </c>
      <c r="N79" s="1">
        <v>45.317311932590577</v>
      </c>
      <c r="O79">
        <v>70</v>
      </c>
    </row>
    <row r="80" spans="1:15" x14ac:dyDescent="0.3">
      <c r="A80" t="s">
        <v>140</v>
      </c>
      <c r="B80" t="s">
        <v>97</v>
      </c>
      <c r="C80" s="2">
        <v>60748</v>
      </c>
      <c r="D80" s="2">
        <v>16738</v>
      </c>
      <c r="E80" s="2">
        <v>39859</v>
      </c>
      <c r="F80" s="2">
        <v>45822</v>
      </c>
      <c r="G80" s="2">
        <v>89179</v>
      </c>
      <c r="H80" s="2">
        <v>48997</v>
      </c>
      <c r="I80" s="2">
        <v>71605</v>
      </c>
      <c r="J80" s="2">
        <v>373830</v>
      </c>
      <c r="K80" s="2">
        <v>120602</v>
      </c>
      <c r="L80" s="1">
        <v>32.261188240644145</v>
      </c>
      <c r="M80" s="2">
        <v>252346</v>
      </c>
      <c r="N80" s="1">
        <v>67.50287563865929</v>
      </c>
      <c r="O80">
        <v>9</v>
      </c>
    </row>
    <row r="81" spans="1:15" x14ac:dyDescent="0.3">
      <c r="A81" t="s">
        <v>412</v>
      </c>
      <c r="B81" t="s">
        <v>47</v>
      </c>
      <c r="C81" s="2">
        <v>21137</v>
      </c>
      <c r="D81" s="2">
        <v>5003</v>
      </c>
      <c r="E81" s="2">
        <v>16810</v>
      </c>
      <c r="F81" s="2">
        <v>27634</v>
      </c>
      <c r="G81" s="2">
        <v>79118</v>
      </c>
      <c r="H81" s="2">
        <v>68799</v>
      </c>
      <c r="I81" s="2">
        <v>144463</v>
      </c>
      <c r="J81" s="2">
        <v>364639</v>
      </c>
      <c r="K81" s="2">
        <v>213262</v>
      </c>
      <c r="L81" s="1">
        <v>58.485790055369833</v>
      </c>
      <c r="M81" s="2">
        <v>149702</v>
      </c>
      <c r="N81" s="1">
        <v>41.054851510672194</v>
      </c>
      <c r="O81">
        <v>93</v>
      </c>
    </row>
    <row r="82" spans="1:15" x14ac:dyDescent="0.3">
      <c r="A82" t="s">
        <v>134</v>
      </c>
      <c r="B82" t="s">
        <v>72</v>
      </c>
      <c r="C82" s="2">
        <v>11364</v>
      </c>
      <c r="D82" s="2">
        <v>2913</v>
      </c>
      <c r="E82" s="2">
        <v>9843</v>
      </c>
      <c r="F82" s="2">
        <v>13606</v>
      </c>
      <c r="G82" s="2">
        <v>28896</v>
      </c>
      <c r="H82" s="2">
        <v>17419</v>
      </c>
      <c r="I82" s="2">
        <v>28213</v>
      </c>
      <c r="J82" s="2">
        <v>112516</v>
      </c>
      <c r="K82" s="2">
        <v>45632</v>
      </c>
      <c r="L82" s="1">
        <v>40.556009811937862</v>
      </c>
      <c r="M82" s="2">
        <v>66622</v>
      </c>
      <c r="N82" s="1">
        <v>59.211134416438547</v>
      </c>
      <c r="O82">
        <v>34</v>
      </c>
    </row>
    <row r="83" spans="1:15" x14ac:dyDescent="0.3">
      <c r="A83" t="s">
        <v>412</v>
      </c>
      <c r="B83" t="s">
        <v>53</v>
      </c>
      <c r="C83" s="2">
        <v>15687</v>
      </c>
      <c r="D83" s="2">
        <v>3608</v>
      </c>
      <c r="E83" s="2">
        <v>12854</v>
      </c>
      <c r="F83" s="2">
        <v>19016</v>
      </c>
      <c r="G83" s="2">
        <v>56791</v>
      </c>
      <c r="H83" s="2">
        <v>41583</v>
      </c>
      <c r="I83" s="2">
        <v>73965</v>
      </c>
      <c r="J83" s="2">
        <v>224278</v>
      </c>
      <c r="K83" s="2">
        <v>115548</v>
      </c>
      <c r="L83" s="1">
        <v>51.519988585594668</v>
      </c>
      <c r="M83" s="2">
        <v>107956</v>
      </c>
      <c r="N83" s="1">
        <v>48.134904003067618</v>
      </c>
      <c r="O83">
        <v>59</v>
      </c>
    </row>
    <row r="84" spans="1:15" x14ac:dyDescent="0.3">
      <c r="A84" t="s">
        <v>134</v>
      </c>
      <c r="B84" t="s">
        <v>73</v>
      </c>
      <c r="C84" s="2">
        <v>241731</v>
      </c>
      <c r="D84" s="2">
        <v>51218</v>
      </c>
      <c r="E84" s="2">
        <v>152571</v>
      </c>
      <c r="F84" s="2">
        <v>240302</v>
      </c>
      <c r="G84" s="2">
        <v>656295</v>
      </c>
      <c r="H84" s="2">
        <v>470447</v>
      </c>
      <c r="I84" s="2">
        <v>934856</v>
      </c>
      <c r="J84" s="2">
        <v>2764517</v>
      </c>
      <c r="K84" s="2">
        <v>1405303</v>
      </c>
      <c r="L84" s="1">
        <v>50.833581417658124</v>
      </c>
      <c r="M84" s="2">
        <v>1342117</v>
      </c>
      <c r="N84" s="1">
        <v>48.547974203088643</v>
      </c>
      <c r="O84">
        <v>57</v>
      </c>
    </row>
    <row r="85" spans="1:15" x14ac:dyDescent="0.3">
      <c r="A85" t="s">
        <v>127</v>
      </c>
      <c r="B85" t="s">
        <v>36</v>
      </c>
      <c r="C85" s="2">
        <v>9762</v>
      </c>
      <c r="D85" s="2">
        <v>3044</v>
      </c>
      <c r="E85" s="2">
        <v>10018</v>
      </c>
      <c r="F85" s="2">
        <v>14950</v>
      </c>
      <c r="G85" s="2">
        <v>38308</v>
      </c>
      <c r="H85" s="2">
        <v>30033</v>
      </c>
      <c r="I85" s="2">
        <v>53953</v>
      </c>
      <c r="J85" s="2">
        <v>160468</v>
      </c>
      <c r="K85" s="2">
        <v>83986</v>
      </c>
      <c r="L85" s="1">
        <v>52.338160879427676</v>
      </c>
      <c r="M85" s="2">
        <v>76082</v>
      </c>
      <c r="N85" s="1">
        <v>47.412568237904132</v>
      </c>
      <c r="O85">
        <v>64</v>
      </c>
    </row>
    <row r="86" spans="1:15" x14ac:dyDescent="0.3">
      <c r="A86" t="s">
        <v>137</v>
      </c>
      <c r="B86" t="s">
        <v>86</v>
      </c>
      <c r="C86" s="2">
        <v>102949</v>
      </c>
      <c r="D86" s="2">
        <v>23832</v>
      </c>
      <c r="E86" s="2">
        <v>63645</v>
      </c>
      <c r="F86" s="2">
        <v>85600</v>
      </c>
      <c r="G86" s="2">
        <v>183563</v>
      </c>
      <c r="H86" s="2">
        <v>104956</v>
      </c>
      <c r="I86" s="2">
        <v>146337</v>
      </c>
      <c r="J86" s="2">
        <v>712529</v>
      </c>
      <c r="K86" s="2">
        <v>251293</v>
      </c>
      <c r="L86" s="1">
        <v>35.267757522851703</v>
      </c>
      <c r="M86" s="2">
        <v>459589</v>
      </c>
      <c r="N86" s="1">
        <v>64.501093990560392</v>
      </c>
      <c r="O86">
        <v>16</v>
      </c>
    </row>
    <row r="87" spans="1:15" x14ac:dyDescent="0.3">
      <c r="A87" t="s">
        <v>142</v>
      </c>
      <c r="B87" t="s">
        <v>109</v>
      </c>
      <c r="C87" s="2">
        <v>29131</v>
      </c>
      <c r="D87" s="2">
        <v>7382</v>
      </c>
      <c r="E87" s="2">
        <v>23468</v>
      </c>
      <c r="F87" s="2">
        <v>42051</v>
      </c>
      <c r="G87" s="2">
        <v>96276</v>
      </c>
      <c r="H87" s="2">
        <v>53155</v>
      </c>
      <c r="I87" s="2">
        <v>80377</v>
      </c>
      <c r="J87" s="2">
        <v>332781</v>
      </c>
      <c r="K87" s="2">
        <v>133532</v>
      </c>
      <c r="L87" s="1">
        <v>40.126088929355944</v>
      </c>
      <c r="M87" s="2">
        <v>198308</v>
      </c>
      <c r="N87" s="1">
        <v>59.591142523160876</v>
      </c>
      <c r="O87">
        <v>33</v>
      </c>
    </row>
    <row r="88" spans="1:15" x14ac:dyDescent="0.3">
      <c r="A88" t="s">
        <v>129</v>
      </c>
      <c r="B88" t="s">
        <v>42</v>
      </c>
      <c r="C88" s="2">
        <v>14067</v>
      </c>
      <c r="D88" s="2">
        <v>3018</v>
      </c>
      <c r="E88" s="2">
        <v>9907</v>
      </c>
      <c r="F88" s="2">
        <v>16532</v>
      </c>
      <c r="G88" s="2">
        <v>40024</v>
      </c>
      <c r="H88" s="2">
        <v>29476</v>
      </c>
      <c r="I88" s="2">
        <v>55636</v>
      </c>
      <c r="J88" s="2">
        <v>169090</v>
      </c>
      <c r="K88" s="2">
        <v>85112</v>
      </c>
      <c r="L88" s="1">
        <v>50.335324383464432</v>
      </c>
      <c r="M88" s="2">
        <v>83548</v>
      </c>
      <c r="N88" s="1">
        <v>49.410373174049319</v>
      </c>
      <c r="O88">
        <v>53</v>
      </c>
    </row>
    <row r="89" spans="1:15" x14ac:dyDescent="0.3">
      <c r="A89" t="s">
        <v>131</v>
      </c>
      <c r="B89" t="s">
        <v>61</v>
      </c>
      <c r="C89" s="2">
        <v>14358</v>
      </c>
      <c r="D89" s="2">
        <v>3132</v>
      </c>
      <c r="E89" s="2">
        <v>11212</v>
      </c>
      <c r="F89" s="2">
        <v>17516</v>
      </c>
      <c r="G89" s="2">
        <v>41114</v>
      </c>
      <c r="H89" s="2">
        <v>34465</v>
      </c>
      <c r="I89" s="2">
        <v>67403</v>
      </c>
      <c r="J89" s="2">
        <v>189751</v>
      </c>
      <c r="K89" s="2">
        <v>101868</v>
      </c>
      <c r="L89" s="1">
        <v>53.685092568682116</v>
      </c>
      <c r="M89" s="2">
        <v>87332</v>
      </c>
      <c r="N89" s="1">
        <v>46.024526879963737</v>
      </c>
      <c r="O89">
        <v>65</v>
      </c>
    </row>
    <row r="90" spans="1:15" x14ac:dyDescent="0.3">
      <c r="A90" t="s">
        <v>141</v>
      </c>
      <c r="B90" t="s">
        <v>108</v>
      </c>
      <c r="C90" s="2">
        <v>32062</v>
      </c>
      <c r="D90" s="2">
        <v>8133</v>
      </c>
      <c r="E90" s="2">
        <v>24731</v>
      </c>
      <c r="F90" s="2">
        <v>36627</v>
      </c>
      <c r="G90" s="2">
        <v>72047</v>
      </c>
      <c r="H90" s="2">
        <v>41050</v>
      </c>
      <c r="I90" s="2">
        <v>59753</v>
      </c>
      <c r="J90" s="2">
        <v>275061</v>
      </c>
      <c r="K90" s="2">
        <v>100803</v>
      </c>
      <c r="L90" s="1">
        <v>36.6475072802033</v>
      </c>
      <c r="M90" s="2">
        <v>173600</v>
      </c>
      <c r="N90" s="1">
        <v>63.113273055794892</v>
      </c>
      <c r="O90">
        <v>23</v>
      </c>
    </row>
    <row r="91" spans="1:15" x14ac:dyDescent="0.3">
      <c r="A91" t="s">
        <v>125</v>
      </c>
      <c r="B91" t="s">
        <v>18</v>
      </c>
      <c r="C91" s="2">
        <v>7702</v>
      </c>
      <c r="D91" s="2">
        <v>1957</v>
      </c>
      <c r="E91" s="2">
        <v>6806</v>
      </c>
      <c r="F91" s="2">
        <v>11288</v>
      </c>
      <c r="G91" s="2">
        <v>29809</v>
      </c>
      <c r="H91" s="2">
        <v>24327</v>
      </c>
      <c r="I91" s="2">
        <v>35575</v>
      </c>
      <c r="J91" s="2">
        <v>117985</v>
      </c>
      <c r="K91" s="2">
        <v>59902</v>
      </c>
      <c r="L91" s="1">
        <v>50.770860702631694</v>
      </c>
      <c r="M91" s="2">
        <v>57562</v>
      </c>
      <c r="N91" s="1">
        <v>48.787557740390731</v>
      </c>
      <c r="O91">
        <v>55</v>
      </c>
    </row>
    <row r="92" spans="1:15" x14ac:dyDescent="0.3">
      <c r="A92" t="s">
        <v>142</v>
      </c>
      <c r="B92" t="s">
        <v>113</v>
      </c>
      <c r="C92" s="2">
        <v>18857</v>
      </c>
      <c r="D92" s="2">
        <v>5271</v>
      </c>
      <c r="E92" s="2">
        <v>19083</v>
      </c>
      <c r="F92" s="2">
        <v>30756</v>
      </c>
      <c r="G92" s="2">
        <v>65307</v>
      </c>
      <c r="H92" s="2">
        <v>35484</v>
      </c>
      <c r="I92" s="2">
        <v>48659</v>
      </c>
      <c r="J92" s="2">
        <v>223849</v>
      </c>
      <c r="K92" s="2">
        <v>84143</v>
      </c>
      <c r="L92" s="1">
        <v>37.589178419380922</v>
      </c>
      <c r="M92" s="2">
        <v>139274</v>
      </c>
      <c r="N92" s="1">
        <v>62.217834343687038</v>
      </c>
      <c r="O92">
        <v>29</v>
      </c>
    </row>
    <row r="93" spans="1:15" x14ac:dyDescent="0.3">
      <c r="A93" t="s">
        <v>138</v>
      </c>
      <c r="B93" t="s">
        <v>89</v>
      </c>
      <c r="C93" s="2">
        <v>37431</v>
      </c>
      <c r="D93" s="2">
        <v>9255</v>
      </c>
      <c r="E93" s="2">
        <v>28954</v>
      </c>
      <c r="F93" s="2">
        <v>44808</v>
      </c>
      <c r="G93" s="2">
        <v>97209</v>
      </c>
      <c r="H93" s="2">
        <v>56385</v>
      </c>
      <c r="I93" s="2">
        <v>75778</v>
      </c>
      <c r="J93" s="2">
        <v>350510</v>
      </c>
      <c r="K93" s="2">
        <v>132163</v>
      </c>
      <c r="L93" s="1">
        <v>37.705914239251378</v>
      </c>
      <c r="M93" s="2">
        <v>217657</v>
      </c>
      <c r="N93" s="1">
        <v>62.09722975093436</v>
      </c>
      <c r="O93">
        <v>30</v>
      </c>
    </row>
    <row r="94" spans="1:15" x14ac:dyDescent="0.3">
      <c r="A94" t="s">
        <v>135</v>
      </c>
      <c r="B94" t="s">
        <v>77</v>
      </c>
      <c r="C94" s="2">
        <v>21030</v>
      </c>
      <c r="D94" s="2">
        <v>5135</v>
      </c>
      <c r="E94" s="2">
        <v>15980</v>
      </c>
      <c r="F94" s="2">
        <v>24007</v>
      </c>
      <c r="G94" s="2">
        <v>52064</v>
      </c>
      <c r="H94" s="2">
        <v>35258</v>
      </c>
      <c r="I94" s="2">
        <v>63228</v>
      </c>
      <c r="J94" s="2">
        <v>217350</v>
      </c>
      <c r="K94" s="2">
        <v>98486</v>
      </c>
      <c r="L94" s="1">
        <v>45.312169312169317</v>
      </c>
      <c r="M94" s="2">
        <v>118216</v>
      </c>
      <c r="N94" s="1">
        <v>54.389694041867955</v>
      </c>
      <c r="O94">
        <v>43</v>
      </c>
    </row>
    <row r="95" spans="1:15" x14ac:dyDescent="0.3">
      <c r="A95" t="s">
        <v>132</v>
      </c>
      <c r="B95" t="s">
        <v>65</v>
      </c>
      <c r="C95" s="2">
        <v>14766</v>
      </c>
      <c r="D95" s="2">
        <v>3545</v>
      </c>
      <c r="E95" s="2">
        <v>11839</v>
      </c>
      <c r="F95" s="2">
        <v>16718</v>
      </c>
      <c r="G95" s="2">
        <v>38678</v>
      </c>
      <c r="H95" s="2">
        <v>25650</v>
      </c>
      <c r="I95" s="2">
        <v>45813</v>
      </c>
      <c r="J95" s="2">
        <v>157369</v>
      </c>
      <c r="K95" s="2">
        <v>71463</v>
      </c>
      <c r="L95" s="1">
        <v>45.411103838748417</v>
      </c>
      <c r="M95" s="2">
        <v>85546</v>
      </c>
      <c r="N95" s="1">
        <v>54.360134461043785</v>
      </c>
      <c r="O95">
        <v>44</v>
      </c>
    </row>
    <row r="96" spans="1:15" x14ac:dyDescent="0.3">
      <c r="A96" t="s">
        <v>123</v>
      </c>
      <c r="B96" t="s">
        <v>8</v>
      </c>
      <c r="C96" s="2">
        <v>104430</v>
      </c>
      <c r="D96" s="2">
        <v>22210</v>
      </c>
      <c r="E96" s="2">
        <v>76382</v>
      </c>
      <c r="F96" s="2">
        <v>122837</v>
      </c>
      <c r="G96" s="2">
        <v>325095</v>
      </c>
      <c r="H96" s="2">
        <v>235396</v>
      </c>
      <c r="I96" s="2">
        <v>544851</v>
      </c>
      <c r="J96" s="2">
        <v>1437663</v>
      </c>
      <c r="K96" s="2">
        <v>780247</v>
      </c>
      <c r="L96" s="1">
        <v>54.271898212585292</v>
      </c>
      <c r="M96" s="2">
        <v>650954</v>
      </c>
      <c r="N96" s="1">
        <v>45.278622319695231</v>
      </c>
      <c r="O96">
        <v>71</v>
      </c>
    </row>
    <row r="97" spans="1:15" x14ac:dyDescent="0.3">
      <c r="A97" t="s">
        <v>141</v>
      </c>
      <c r="B97" t="s">
        <v>100</v>
      </c>
      <c r="C97" s="2">
        <v>34757</v>
      </c>
      <c r="D97" s="2">
        <v>9297</v>
      </c>
      <c r="E97" s="2">
        <v>31091</v>
      </c>
      <c r="F97" s="2">
        <v>41913</v>
      </c>
      <c r="G97" s="2">
        <v>77646</v>
      </c>
      <c r="H97" s="2">
        <v>42415</v>
      </c>
      <c r="I97" s="2">
        <v>61400</v>
      </c>
      <c r="J97" s="2">
        <v>298956</v>
      </c>
      <c r="K97" s="2">
        <v>103815</v>
      </c>
      <c r="L97" s="1">
        <v>34.725845943884721</v>
      </c>
      <c r="M97" s="2">
        <v>194704</v>
      </c>
      <c r="N97" s="1">
        <v>65.127978699206565</v>
      </c>
      <c r="O97">
        <v>14</v>
      </c>
    </row>
    <row r="98" spans="1:15" x14ac:dyDescent="0.3">
      <c r="A98" t="s">
        <v>415</v>
      </c>
      <c r="B98" t="s">
        <v>29</v>
      </c>
      <c r="C98" s="2">
        <v>16356</v>
      </c>
      <c r="D98" s="2">
        <v>4209</v>
      </c>
      <c r="E98" s="2">
        <v>14373</v>
      </c>
      <c r="F98" s="2">
        <v>28038</v>
      </c>
      <c r="G98" s="2">
        <v>83276</v>
      </c>
      <c r="H98" s="2">
        <v>75920</v>
      </c>
      <c r="I98" s="2">
        <v>534163</v>
      </c>
      <c r="J98" s="2">
        <v>777042</v>
      </c>
      <c r="K98" s="2">
        <v>610083</v>
      </c>
      <c r="L98" s="1">
        <v>78.513516643887968</v>
      </c>
      <c r="M98" s="2">
        <v>146252</v>
      </c>
      <c r="N98" s="1">
        <v>18.821633837038409</v>
      </c>
      <c r="O98">
        <v>106</v>
      </c>
    </row>
    <row r="99" spans="1:15" x14ac:dyDescent="0.3">
      <c r="A99" t="s">
        <v>127</v>
      </c>
      <c r="B99" t="s">
        <v>33</v>
      </c>
      <c r="C99" s="2">
        <v>33655</v>
      </c>
      <c r="D99" s="2">
        <v>9323</v>
      </c>
      <c r="E99" s="2">
        <v>32881</v>
      </c>
      <c r="F99" s="2">
        <v>51656</v>
      </c>
      <c r="G99" s="2">
        <v>138676</v>
      </c>
      <c r="H99" s="2">
        <v>117299</v>
      </c>
      <c r="I99" s="2">
        <v>217394</v>
      </c>
      <c r="J99" s="2">
        <v>603673</v>
      </c>
      <c r="K99" s="2">
        <v>334693</v>
      </c>
      <c r="L99" s="1">
        <v>55.442764543055588</v>
      </c>
      <c r="M99" s="2">
        <v>266191</v>
      </c>
      <c r="N99" s="1">
        <v>44.095230364783582</v>
      </c>
      <c r="O99">
        <v>77</v>
      </c>
    </row>
    <row r="100" spans="1:15" x14ac:dyDescent="0.3">
      <c r="A100" t="s">
        <v>323</v>
      </c>
      <c r="B100" t="s">
        <v>39</v>
      </c>
      <c r="C100" s="2">
        <v>9352</v>
      </c>
      <c r="D100" s="2">
        <v>2497</v>
      </c>
      <c r="E100" s="2">
        <v>8271</v>
      </c>
      <c r="F100" s="2">
        <v>11661</v>
      </c>
      <c r="G100" s="2">
        <v>32624</v>
      </c>
      <c r="H100" s="2">
        <v>23040</v>
      </c>
      <c r="I100" s="2">
        <v>42355</v>
      </c>
      <c r="J100" s="2">
        <v>130264</v>
      </c>
      <c r="K100" s="2">
        <v>65395</v>
      </c>
      <c r="L100" s="1">
        <v>50.201897684701834</v>
      </c>
      <c r="M100" s="2">
        <v>64405</v>
      </c>
      <c r="N100" s="1">
        <v>49.441902597801388</v>
      </c>
      <c r="O100">
        <v>52</v>
      </c>
    </row>
    <row r="101" spans="1:15" x14ac:dyDescent="0.3">
      <c r="A101" t="s">
        <v>323</v>
      </c>
      <c r="B101" t="s">
        <v>37</v>
      </c>
      <c r="C101" s="2">
        <v>23010</v>
      </c>
      <c r="D101" s="2">
        <v>6651</v>
      </c>
      <c r="E101" s="2">
        <v>22945</v>
      </c>
      <c r="F101" s="2">
        <v>35968</v>
      </c>
      <c r="G101" s="2">
        <v>92871</v>
      </c>
      <c r="H101" s="2">
        <v>71034</v>
      </c>
      <c r="I101" s="2">
        <v>118094</v>
      </c>
      <c r="J101" s="2">
        <v>372140</v>
      </c>
      <c r="K101" s="2">
        <v>189128</v>
      </c>
      <c r="L101" s="1">
        <v>50.821733756113282</v>
      </c>
      <c r="M101" s="2">
        <v>181445</v>
      </c>
      <c r="N101" s="1">
        <v>48.757188154995433</v>
      </c>
      <c r="O101">
        <v>56</v>
      </c>
    </row>
    <row r="102" spans="1:15" x14ac:dyDescent="0.3">
      <c r="A102" t="s">
        <v>124</v>
      </c>
      <c r="B102" t="s">
        <v>124</v>
      </c>
      <c r="C102" s="2">
        <v>6371</v>
      </c>
      <c r="D102" s="2">
        <v>1469</v>
      </c>
      <c r="E102" s="2">
        <v>5130</v>
      </c>
      <c r="F102" s="2">
        <v>8318</v>
      </c>
      <c r="G102" s="2">
        <v>22561</v>
      </c>
      <c r="H102" s="2">
        <v>17384</v>
      </c>
      <c r="I102" s="2">
        <v>223376</v>
      </c>
      <c r="J102" s="2">
        <v>287951</v>
      </c>
      <c r="K102" s="2">
        <v>240760</v>
      </c>
      <c r="L102" s="1">
        <v>83.611447781046081</v>
      </c>
      <c r="M102" s="2">
        <v>43849</v>
      </c>
      <c r="N102" s="1">
        <v>15.227938086688361</v>
      </c>
      <c r="O102">
        <v>107</v>
      </c>
    </row>
    <row r="103" spans="1:15" x14ac:dyDescent="0.3">
      <c r="A103" t="s">
        <v>125</v>
      </c>
      <c r="B103" t="s">
        <v>16</v>
      </c>
      <c r="C103" s="2">
        <v>32589</v>
      </c>
      <c r="D103" s="2">
        <v>8011</v>
      </c>
      <c r="E103" s="2">
        <v>26215</v>
      </c>
      <c r="F103" s="2">
        <v>44341</v>
      </c>
      <c r="G103" s="2">
        <v>127777</v>
      </c>
      <c r="H103" s="2">
        <v>115077</v>
      </c>
      <c r="I103" s="2">
        <v>241129</v>
      </c>
      <c r="J103" s="2">
        <v>598298</v>
      </c>
      <c r="K103" s="2">
        <v>356206</v>
      </c>
      <c r="L103" s="1">
        <v>59.536552019227869</v>
      </c>
      <c r="M103" s="2">
        <v>238933</v>
      </c>
      <c r="N103" s="1">
        <v>39.935450227144329</v>
      </c>
      <c r="O103">
        <v>98</v>
      </c>
    </row>
    <row r="104" spans="1:15" x14ac:dyDescent="0.3">
      <c r="A104" t="s">
        <v>127</v>
      </c>
      <c r="B104" t="s">
        <v>34</v>
      </c>
      <c r="C104" s="2">
        <v>23073</v>
      </c>
      <c r="D104" s="2">
        <v>5864</v>
      </c>
      <c r="E104" s="2">
        <v>22642</v>
      </c>
      <c r="F104" s="2">
        <v>38135</v>
      </c>
      <c r="G104" s="2">
        <v>115046</v>
      </c>
      <c r="H104" s="2">
        <v>93924</v>
      </c>
      <c r="I104" s="2">
        <v>180741</v>
      </c>
      <c r="J104" s="2">
        <v>481394</v>
      </c>
      <c r="K104" s="2">
        <v>274665</v>
      </c>
      <c r="L104" s="1">
        <v>57.056174360295309</v>
      </c>
      <c r="M104" s="2">
        <v>204760</v>
      </c>
      <c r="N104" s="1">
        <v>42.534805169985503</v>
      </c>
      <c r="O104">
        <v>83</v>
      </c>
    </row>
    <row r="105" spans="1:15" x14ac:dyDescent="0.3">
      <c r="A105" t="s">
        <v>123</v>
      </c>
      <c r="B105" t="s">
        <v>15</v>
      </c>
      <c r="C105" s="2">
        <v>7776</v>
      </c>
      <c r="D105" s="2">
        <v>1478</v>
      </c>
      <c r="E105" s="2">
        <v>4812</v>
      </c>
      <c r="F105" s="2">
        <v>8448</v>
      </c>
      <c r="G105" s="2">
        <v>25005</v>
      </c>
      <c r="H105" s="2">
        <v>21519</v>
      </c>
      <c r="I105" s="2">
        <v>37947</v>
      </c>
      <c r="J105" s="2">
        <v>107343</v>
      </c>
      <c r="K105" s="2">
        <v>59466</v>
      </c>
      <c r="L105" s="1">
        <v>55.398116318716639</v>
      </c>
      <c r="M105" s="2">
        <v>47519</v>
      </c>
      <c r="N105" s="1">
        <v>44.268373345257729</v>
      </c>
      <c r="O105">
        <v>75</v>
      </c>
    </row>
    <row r="106" spans="1:15" x14ac:dyDescent="0.3">
      <c r="A106" t="s">
        <v>123</v>
      </c>
      <c r="B106" t="s">
        <v>9</v>
      </c>
      <c r="C106" s="2">
        <v>10523</v>
      </c>
      <c r="D106" s="2">
        <v>2246</v>
      </c>
      <c r="E106" s="2">
        <v>7249</v>
      </c>
      <c r="F106" s="2">
        <v>10974</v>
      </c>
      <c r="G106" s="2">
        <v>27033</v>
      </c>
      <c r="H106" s="2">
        <v>21229</v>
      </c>
      <c r="I106" s="2">
        <v>40186</v>
      </c>
      <c r="J106" s="2">
        <v>119858</v>
      </c>
      <c r="K106" s="2">
        <v>61415</v>
      </c>
      <c r="L106" s="1">
        <v>51.23980043050944</v>
      </c>
      <c r="M106" s="2">
        <v>58025</v>
      </c>
      <c r="N106" s="1">
        <v>48.411453553371494</v>
      </c>
      <c r="O106">
        <v>58</v>
      </c>
    </row>
    <row r="107" spans="1:15" x14ac:dyDescent="0.3">
      <c r="A107" t="s">
        <v>127</v>
      </c>
      <c r="B107" t="s">
        <v>30</v>
      </c>
      <c r="C107" s="2">
        <v>37226</v>
      </c>
      <c r="D107" s="2">
        <v>9546</v>
      </c>
      <c r="E107" s="2">
        <v>32151</v>
      </c>
      <c r="F107" s="2">
        <v>49617</v>
      </c>
      <c r="G107" s="2">
        <v>141219</v>
      </c>
      <c r="H107" s="2">
        <v>121476</v>
      </c>
      <c r="I107" s="2">
        <v>239338</v>
      </c>
      <c r="J107" s="2">
        <v>633787</v>
      </c>
      <c r="K107" s="2">
        <v>360814</v>
      </c>
      <c r="L107" s="1">
        <v>56.929851827191158</v>
      </c>
      <c r="M107" s="2">
        <v>269759</v>
      </c>
      <c r="N107" s="1">
        <v>42.563037739808486</v>
      </c>
      <c r="O107">
        <v>82</v>
      </c>
    </row>
    <row r="108" spans="1:15" x14ac:dyDescent="0.3">
      <c r="A108" t="s">
        <v>140</v>
      </c>
      <c r="B108" t="s">
        <v>99</v>
      </c>
      <c r="C108" s="2">
        <v>18662</v>
      </c>
      <c r="D108" s="2">
        <v>4788</v>
      </c>
      <c r="E108" s="2">
        <v>11934</v>
      </c>
      <c r="F108" s="2">
        <v>13905</v>
      </c>
      <c r="G108" s="2">
        <v>27456</v>
      </c>
      <c r="H108" s="2">
        <v>14266</v>
      </c>
      <c r="I108" s="2">
        <v>20783</v>
      </c>
      <c r="J108" s="2">
        <v>111914</v>
      </c>
      <c r="K108" s="2">
        <v>35049</v>
      </c>
      <c r="L108" s="1">
        <v>31.317797594581553</v>
      </c>
      <c r="M108" s="2">
        <v>76745</v>
      </c>
      <c r="N108" s="1">
        <v>68.574977214646964</v>
      </c>
      <c r="O108">
        <v>5</v>
      </c>
    </row>
    <row r="109" spans="1:15" x14ac:dyDescent="0.3">
      <c r="A109" t="s">
        <v>127</v>
      </c>
      <c r="B109" t="s">
        <v>31</v>
      </c>
      <c r="C109" s="2">
        <v>34011</v>
      </c>
      <c r="D109" s="2">
        <v>9373</v>
      </c>
      <c r="E109" s="2">
        <v>33219</v>
      </c>
      <c r="F109" s="2">
        <v>51830</v>
      </c>
      <c r="G109" s="2">
        <v>138999</v>
      </c>
      <c r="H109" s="2">
        <v>114377</v>
      </c>
      <c r="I109" s="2">
        <v>202779</v>
      </c>
      <c r="J109" s="2">
        <v>587592</v>
      </c>
      <c r="K109" s="2">
        <v>317156</v>
      </c>
      <c r="L109" s="1">
        <v>53.975547658919801</v>
      </c>
      <c r="M109" s="2">
        <v>267432</v>
      </c>
      <c r="N109" s="1">
        <v>45.51321325001021</v>
      </c>
      <c r="O109">
        <v>69</v>
      </c>
    </row>
    <row r="110" spans="1:15" x14ac:dyDescent="0.3">
      <c r="A110" t="s">
        <v>134</v>
      </c>
      <c r="B110" t="s">
        <v>71</v>
      </c>
      <c r="C110" s="2">
        <v>18980</v>
      </c>
      <c r="D110" s="2">
        <v>4922</v>
      </c>
      <c r="E110" s="2">
        <v>18184</v>
      </c>
      <c r="F110" s="2">
        <v>28762</v>
      </c>
      <c r="G110" s="2">
        <v>59918</v>
      </c>
      <c r="H110" s="2">
        <v>38367</v>
      </c>
      <c r="I110" s="2">
        <v>64764</v>
      </c>
      <c r="J110" s="2">
        <v>234428</v>
      </c>
      <c r="K110" s="2">
        <v>103131</v>
      </c>
      <c r="L110" s="1">
        <v>43.992611804050711</v>
      </c>
      <c r="M110" s="2">
        <v>130766</v>
      </c>
      <c r="N110" s="1">
        <v>55.780879417134479</v>
      </c>
      <c r="O110">
        <v>38</v>
      </c>
    </row>
    <row r="111" spans="1:15" x14ac:dyDescent="0.3">
      <c r="A111" s="35" t="s">
        <v>114</v>
      </c>
      <c r="B111" s="35"/>
      <c r="C111" s="2">
        <v>12950</v>
      </c>
      <c r="D111" s="2">
        <v>349</v>
      </c>
      <c r="E111" s="2">
        <v>450</v>
      </c>
      <c r="F111" s="2">
        <v>149</v>
      </c>
      <c r="G111" s="2">
        <v>186</v>
      </c>
      <c r="H111" s="2">
        <v>2</v>
      </c>
      <c r="I111" s="2">
        <v>0</v>
      </c>
      <c r="J111" s="2">
        <v>16005</v>
      </c>
      <c r="K111" s="2">
        <v>2</v>
      </c>
      <c r="L111" s="1">
        <v>1.2496094970321775E-2</v>
      </c>
      <c r="M111" s="2">
        <v>14084</v>
      </c>
      <c r="N111" s="1">
        <v>87.99750078100594</v>
      </c>
    </row>
    <row r="112" spans="1:15" s="3" customFormat="1" x14ac:dyDescent="0.3">
      <c r="A112" s="41" t="s">
        <v>146</v>
      </c>
      <c r="B112" s="41"/>
      <c r="C112" s="4">
        <v>3560244</v>
      </c>
      <c r="D112" s="4">
        <v>847172</v>
      </c>
      <c r="E112" s="4">
        <v>2583610</v>
      </c>
      <c r="F112" s="4">
        <v>3834401</v>
      </c>
      <c r="G112" s="4">
        <v>9358523</v>
      </c>
      <c r="H112" s="4">
        <v>6722816</v>
      </c>
      <c r="I112" s="4">
        <v>13126350</v>
      </c>
      <c r="J112" s="4">
        <v>40213061</v>
      </c>
      <c r="K112" s="4">
        <v>19849166</v>
      </c>
      <c r="L112" s="5">
        <v>49.359997738048342</v>
      </c>
      <c r="M112" s="4">
        <v>20183950</v>
      </c>
      <c r="N112" s="5">
        <v>50.192523269989323</v>
      </c>
    </row>
    <row r="113" spans="1:15" x14ac:dyDescent="0.3">
      <c r="A113" s="33" t="s">
        <v>432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</row>
    <row r="115" spans="1:15" s="12" customFormat="1" x14ac:dyDescent="0.3"/>
  </sheetData>
  <sortState xmlns:xlrd2="http://schemas.microsoft.com/office/spreadsheetml/2017/richdata2" ref="A4:O110">
    <sortCondition ref="B4:B110"/>
  </sortState>
  <mergeCells count="5">
    <mergeCell ref="A1:O1"/>
    <mergeCell ref="A2:O2"/>
    <mergeCell ref="A113:O113"/>
    <mergeCell ref="A111:B111"/>
    <mergeCell ref="A112:B1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21E41-4774-47A7-9BDB-46C8D0F776E8}">
  <dimension ref="A1:N52"/>
  <sheetViews>
    <sheetView tabSelected="1" workbookViewId="0">
      <selection activeCell="I7" sqref="I7"/>
    </sheetView>
  </sheetViews>
  <sheetFormatPr defaultRowHeight="13.8" x14ac:dyDescent="0.3"/>
  <cols>
    <col min="1" max="1" width="23.625" customWidth="1"/>
    <col min="8" max="8" width="11.625" customWidth="1"/>
    <col min="11" max="11" width="10.75" customWidth="1"/>
    <col min="12" max="12" width="11.25" customWidth="1"/>
  </cols>
  <sheetData>
    <row r="1" spans="1:14" x14ac:dyDescent="0.3">
      <c r="A1" s="31" t="s">
        <v>148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x14ac:dyDescent="0.3">
      <c r="A2" s="32" t="s">
        <v>149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20.399999999999999" x14ac:dyDescent="0.3">
      <c r="A3" s="9" t="s">
        <v>120</v>
      </c>
      <c r="B3" s="8" t="s">
        <v>143</v>
      </c>
      <c r="C3" s="8" t="s">
        <v>144</v>
      </c>
      <c r="D3" s="8" t="s">
        <v>145</v>
      </c>
      <c r="E3" s="8" t="s">
        <v>151</v>
      </c>
      <c r="F3" s="8" t="s">
        <v>150</v>
      </c>
      <c r="G3" s="8" t="s">
        <v>439</v>
      </c>
      <c r="H3" s="8" t="s">
        <v>440</v>
      </c>
      <c r="I3" s="8" t="s">
        <v>144</v>
      </c>
      <c r="J3" s="8" t="s">
        <v>118</v>
      </c>
      <c r="K3" s="8" t="s">
        <v>146</v>
      </c>
      <c r="L3" s="8" t="s">
        <v>147</v>
      </c>
      <c r="M3" s="8" t="s">
        <v>144</v>
      </c>
      <c r="N3" s="8" t="s">
        <v>118</v>
      </c>
    </row>
    <row r="4" spans="1:14" x14ac:dyDescent="0.3">
      <c r="A4" t="s">
        <v>123</v>
      </c>
      <c r="B4" s="2">
        <v>237480</v>
      </c>
      <c r="C4" s="1">
        <v>8.1876978357488799</v>
      </c>
      <c r="D4">
        <v>4</v>
      </c>
      <c r="E4" s="2">
        <v>427881</v>
      </c>
      <c r="F4" s="2">
        <v>621452</v>
      </c>
      <c r="G4" s="2">
        <v>583744</v>
      </c>
      <c r="H4" s="2">
        <v>1027945</v>
      </c>
      <c r="I4" s="1">
        <v>35.440892082570663</v>
      </c>
      <c r="J4">
        <v>14</v>
      </c>
      <c r="K4" s="2">
        <v>2900449</v>
      </c>
      <c r="L4" s="2">
        <v>1286813</v>
      </c>
      <c r="M4" s="1">
        <v>44.365992989361303</v>
      </c>
      <c r="N4">
        <v>7</v>
      </c>
    </row>
    <row r="5" spans="1:14" x14ac:dyDescent="0.3">
      <c r="A5" t="s">
        <v>124</v>
      </c>
      <c r="B5" s="2">
        <v>120208</v>
      </c>
      <c r="C5" s="1">
        <v>41.745991505499198</v>
      </c>
      <c r="D5">
        <v>1</v>
      </c>
      <c r="E5" s="2">
        <v>89037</v>
      </c>
      <c r="F5" s="2">
        <v>25090</v>
      </c>
      <c r="G5" s="2">
        <v>20485</v>
      </c>
      <c r="H5" s="2">
        <v>33119</v>
      </c>
      <c r="I5" s="1">
        <v>11.501609648863869</v>
      </c>
      <c r="J5">
        <v>20</v>
      </c>
      <c r="K5" s="2">
        <v>287951</v>
      </c>
      <c r="L5" s="2">
        <v>234335</v>
      </c>
      <c r="M5" s="1">
        <v>81.380165375358999</v>
      </c>
      <c r="N5">
        <v>1</v>
      </c>
    </row>
    <row r="6" spans="1:14" x14ac:dyDescent="0.3">
      <c r="A6" t="s">
        <v>125</v>
      </c>
      <c r="B6" s="2">
        <v>500976</v>
      </c>
      <c r="C6" s="1">
        <v>7.9872618593801485</v>
      </c>
      <c r="D6">
        <v>5</v>
      </c>
      <c r="E6" s="2">
        <v>1035638</v>
      </c>
      <c r="F6" s="2">
        <v>1484551</v>
      </c>
      <c r="G6" s="2">
        <v>1314293</v>
      </c>
      <c r="H6" s="2">
        <v>1931505</v>
      </c>
      <c r="I6" s="1">
        <v>30.794761061811453</v>
      </c>
      <c r="J6">
        <v>17</v>
      </c>
      <c r="K6" s="2">
        <v>6272187</v>
      </c>
      <c r="L6" s="2">
        <v>3021165</v>
      </c>
      <c r="M6" s="1">
        <v>48.167648700525035</v>
      </c>
      <c r="N6">
        <v>4</v>
      </c>
    </row>
    <row r="7" spans="1:14" x14ac:dyDescent="0.3">
      <c r="A7" t="s">
        <v>126</v>
      </c>
      <c r="B7" s="2">
        <v>379485</v>
      </c>
      <c r="C7" s="1">
        <v>29.731396185142643</v>
      </c>
      <c r="D7">
        <v>2</v>
      </c>
      <c r="E7" s="2">
        <v>356891</v>
      </c>
      <c r="F7" s="2">
        <v>191767</v>
      </c>
      <c r="G7" s="2">
        <v>148114</v>
      </c>
      <c r="H7" s="2">
        <v>199972</v>
      </c>
      <c r="I7" s="1">
        <v>15.667145626138964</v>
      </c>
      <c r="J7">
        <v>19</v>
      </c>
      <c r="K7" s="2">
        <v>1276378</v>
      </c>
      <c r="L7" s="2">
        <v>928143</v>
      </c>
      <c r="M7" s="1">
        <v>72.716938085739486</v>
      </c>
      <c r="N7">
        <v>2</v>
      </c>
    </row>
    <row r="8" spans="1:14" x14ac:dyDescent="0.3">
      <c r="A8" t="s">
        <v>127</v>
      </c>
      <c r="B8" s="2">
        <v>231836</v>
      </c>
      <c r="C8" s="1">
        <v>7.1960922409428836</v>
      </c>
      <c r="D8">
        <v>9</v>
      </c>
      <c r="E8" s="2">
        <v>495619</v>
      </c>
      <c r="F8" s="2">
        <v>754572</v>
      </c>
      <c r="G8" s="2">
        <v>681333</v>
      </c>
      <c r="H8" s="2">
        <v>1057060</v>
      </c>
      <c r="I8" s="1">
        <v>32.810699219323503</v>
      </c>
      <c r="J8">
        <v>15</v>
      </c>
      <c r="K8" s="2">
        <v>3221693</v>
      </c>
      <c r="L8" s="2">
        <v>1482027</v>
      </c>
      <c r="M8" s="1">
        <v>46.001496728583383</v>
      </c>
      <c r="N8">
        <v>6</v>
      </c>
    </row>
    <row r="9" spans="1:14" x14ac:dyDescent="0.3">
      <c r="A9" t="s">
        <v>128</v>
      </c>
      <c r="B9" s="2">
        <v>48791</v>
      </c>
      <c r="C9" s="1">
        <v>6.0050239814499147</v>
      </c>
      <c r="D9">
        <v>11</v>
      </c>
      <c r="E9" s="2">
        <v>105979</v>
      </c>
      <c r="F9" s="2">
        <v>175763</v>
      </c>
      <c r="G9" s="2">
        <v>178992</v>
      </c>
      <c r="H9" s="2">
        <v>302607</v>
      </c>
      <c r="I9" s="1">
        <v>37.243800945965738</v>
      </c>
      <c r="J9">
        <v>12</v>
      </c>
      <c r="K9" s="2">
        <v>812503</v>
      </c>
      <c r="L9" s="2">
        <v>330533</v>
      </c>
      <c r="M9" s="1">
        <v>40.680834409226797</v>
      </c>
      <c r="N9">
        <v>9</v>
      </c>
    </row>
    <row r="10" spans="1:14" x14ac:dyDescent="0.3">
      <c r="A10" t="s">
        <v>129</v>
      </c>
      <c r="B10" s="2">
        <v>61090</v>
      </c>
      <c r="C10" s="1">
        <v>7.2455173624371687</v>
      </c>
      <c r="D10">
        <v>8</v>
      </c>
      <c r="E10" s="2">
        <v>117466</v>
      </c>
      <c r="F10" s="2">
        <v>184231</v>
      </c>
      <c r="G10" s="2">
        <v>173368</v>
      </c>
      <c r="H10" s="2">
        <v>306716</v>
      </c>
      <c r="I10" s="1">
        <v>36.377739455512831</v>
      </c>
      <c r="J10">
        <v>13</v>
      </c>
      <c r="K10" s="2">
        <v>843142</v>
      </c>
      <c r="L10" s="2">
        <v>362787</v>
      </c>
      <c r="M10" s="1">
        <v>43.027983423907237</v>
      </c>
      <c r="N10">
        <v>8</v>
      </c>
    </row>
    <row r="11" spans="1:14" x14ac:dyDescent="0.3">
      <c r="A11" t="s">
        <v>130</v>
      </c>
      <c r="B11" s="2">
        <v>228325</v>
      </c>
      <c r="C11" s="1">
        <v>7.7101008821915489</v>
      </c>
      <c r="D11">
        <v>6</v>
      </c>
      <c r="E11" s="2">
        <v>467520</v>
      </c>
      <c r="F11" s="2">
        <v>708088</v>
      </c>
      <c r="G11" s="2">
        <v>604138</v>
      </c>
      <c r="H11" s="2">
        <v>952254</v>
      </c>
      <c r="I11" s="1">
        <v>32.155806002279348</v>
      </c>
      <c r="J11">
        <v>16</v>
      </c>
      <c r="K11" s="2">
        <v>2961375</v>
      </c>
      <c r="L11" s="2">
        <v>1403933</v>
      </c>
      <c r="M11" s="1">
        <v>47.408146553543538</v>
      </c>
      <c r="N11">
        <v>5</v>
      </c>
    </row>
    <row r="12" spans="1:14" x14ac:dyDescent="0.3">
      <c r="A12" t="s">
        <v>131</v>
      </c>
      <c r="B12" s="2">
        <v>299817</v>
      </c>
      <c r="C12" s="1">
        <v>11.378591093019072</v>
      </c>
      <c r="D12">
        <v>3</v>
      </c>
      <c r="E12" s="2">
        <v>491259</v>
      </c>
      <c r="F12" s="2">
        <v>587896</v>
      </c>
      <c r="G12" s="2">
        <v>472068</v>
      </c>
      <c r="H12" s="2">
        <v>782382</v>
      </c>
      <c r="I12" s="1">
        <v>29.69279546035898</v>
      </c>
      <c r="J12">
        <v>18</v>
      </c>
      <c r="K12" s="2">
        <v>2634922</v>
      </c>
      <c r="L12" s="2">
        <v>1378972</v>
      </c>
      <c r="M12" s="1">
        <v>52.334452405042732</v>
      </c>
      <c r="N12">
        <v>3</v>
      </c>
    </row>
    <row r="13" spans="1:14" x14ac:dyDescent="0.3">
      <c r="A13" t="s">
        <v>132</v>
      </c>
      <c r="B13" s="2">
        <v>36603</v>
      </c>
      <c r="C13" s="1">
        <v>5.6634076375468627</v>
      </c>
      <c r="D13">
        <v>12</v>
      </c>
      <c r="E13" s="2">
        <v>83418</v>
      </c>
      <c r="F13" s="2">
        <v>132967</v>
      </c>
      <c r="G13" s="2">
        <v>131270</v>
      </c>
      <c r="H13" s="2">
        <v>261713</v>
      </c>
      <c r="I13" s="1">
        <v>40.493604432568425</v>
      </c>
      <c r="J13">
        <v>9</v>
      </c>
      <c r="K13" s="2">
        <v>646307</v>
      </c>
      <c r="L13" s="2">
        <v>252988</v>
      </c>
      <c r="M13" s="1">
        <v>39.14362679036433</v>
      </c>
      <c r="N13">
        <v>12</v>
      </c>
    </row>
    <row r="14" spans="1:14" x14ac:dyDescent="0.3">
      <c r="A14" t="s">
        <v>133</v>
      </c>
      <c r="B14" s="2">
        <v>63870</v>
      </c>
      <c r="C14" s="1">
        <v>6.1227424364431151</v>
      </c>
      <c r="D14">
        <v>10</v>
      </c>
      <c r="E14" s="2">
        <v>136415</v>
      </c>
      <c r="F14" s="2">
        <v>222533</v>
      </c>
      <c r="G14" s="2">
        <v>221371</v>
      </c>
      <c r="H14" s="2">
        <v>398642</v>
      </c>
      <c r="I14" s="1">
        <v>38.214847195061161</v>
      </c>
      <c r="J14">
        <v>11</v>
      </c>
      <c r="K14" s="2">
        <v>1043160</v>
      </c>
      <c r="L14" s="2">
        <v>422818</v>
      </c>
      <c r="M14" s="1">
        <v>40.532420721653438</v>
      </c>
      <c r="N14">
        <v>10</v>
      </c>
    </row>
    <row r="15" spans="1:14" x14ac:dyDescent="0.3">
      <c r="A15" t="s">
        <v>134</v>
      </c>
      <c r="B15" s="2">
        <v>281635</v>
      </c>
      <c r="C15" s="1">
        <v>7.3011803317787418</v>
      </c>
      <c r="D15">
        <v>7</v>
      </c>
      <c r="E15" s="2">
        <v>491911</v>
      </c>
      <c r="F15" s="2">
        <v>750211</v>
      </c>
      <c r="G15" s="2">
        <v>788684</v>
      </c>
      <c r="H15" s="2">
        <v>1538635</v>
      </c>
      <c r="I15" s="1">
        <v>39.887981251571659</v>
      </c>
      <c r="J15">
        <v>10</v>
      </c>
      <c r="K15" s="2">
        <v>3857390</v>
      </c>
      <c r="L15" s="2">
        <v>1523757</v>
      </c>
      <c r="M15" s="1">
        <v>39.50228003909379</v>
      </c>
      <c r="N15">
        <v>11</v>
      </c>
    </row>
    <row r="16" spans="1:14" x14ac:dyDescent="0.3">
      <c r="A16" t="s">
        <v>135</v>
      </c>
      <c r="B16" s="2">
        <v>49194</v>
      </c>
      <c r="C16" s="1">
        <v>5.4473518986668967</v>
      </c>
      <c r="D16">
        <v>13</v>
      </c>
      <c r="E16" s="2">
        <v>105132</v>
      </c>
      <c r="F16" s="2">
        <v>168599</v>
      </c>
      <c r="G16" s="2">
        <v>184281</v>
      </c>
      <c r="H16" s="2">
        <v>395470</v>
      </c>
      <c r="I16" s="1">
        <v>43.791199239049433</v>
      </c>
      <c r="J16">
        <v>8</v>
      </c>
      <c r="K16" s="2">
        <v>903081</v>
      </c>
      <c r="L16" s="2">
        <v>322925</v>
      </c>
      <c r="M16" s="1">
        <v>35.758143510936449</v>
      </c>
      <c r="N16">
        <v>13</v>
      </c>
    </row>
    <row r="17" spans="1:14" x14ac:dyDescent="0.3">
      <c r="A17" t="s">
        <v>136</v>
      </c>
      <c r="B17" s="2">
        <v>8153</v>
      </c>
      <c r="C17" s="1">
        <v>3.7913347563045532</v>
      </c>
      <c r="D17">
        <v>20</v>
      </c>
      <c r="E17" s="2">
        <v>18533</v>
      </c>
      <c r="F17" s="2">
        <v>35972</v>
      </c>
      <c r="G17" s="2">
        <v>42308</v>
      </c>
      <c r="H17" s="2">
        <v>109952</v>
      </c>
      <c r="I17" s="1">
        <v>51.130239068465379</v>
      </c>
      <c r="J17">
        <v>5</v>
      </c>
      <c r="K17" s="2">
        <v>215043</v>
      </c>
      <c r="L17" s="2">
        <v>62658</v>
      </c>
      <c r="M17" s="1">
        <v>29.137428328287829</v>
      </c>
      <c r="N17">
        <v>16</v>
      </c>
    </row>
    <row r="18" spans="1:14" x14ac:dyDescent="0.3">
      <c r="A18" t="s">
        <v>137</v>
      </c>
      <c r="B18" s="2">
        <v>147036</v>
      </c>
      <c r="C18" s="1">
        <v>4.0697748443207882</v>
      </c>
      <c r="D18">
        <v>16</v>
      </c>
      <c r="E18" s="2">
        <v>290482</v>
      </c>
      <c r="F18" s="2">
        <v>528900</v>
      </c>
      <c r="G18" s="2">
        <v>682597</v>
      </c>
      <c r="H18" s="2">
        <v>1955578</v>
      </c>
      <c r="I18" s="1">
        <v>54.127983286454729</v>
      </c>
      <c r="J18">
        <v>3</v>
      </c>
      <c r="K18" s="2">
        <v>3612878</v>
      </c>
      <c r="L18" s="2">
        <v>966418</v>
      </c>
      <c r="M18" s="1">
        <v>26.749256409986721</v>
      </c>
      <c r="N18">
        <v>18</v>
      </c>
    </row>
    <row r="19" spans="1:14" x14ac:dyDescent="0.3">
      <c r="A19" t="s">
        <v>138</v>
      </c>
      <c r="B19" s="2">
        <v>95351</v>
      </c>
      <c r="C19" s="1">
        <v>3.8897961131818848</v>
      </c>
      <c r="D19">
        <v>19</v>
      </c>
      <c r="E19" s="2">
        <v>211741</v>
      </c>
      <c r="F19" s="2">
        <v>407483</v>
      </c>
      <c r="G19" s="2">
        <v>528687</v>
      </c>
      <c r="H19" s="2">
        <v>1205961</v>
      </c>
      <c r="I19" s="1">
        <v>49.196572772691837</v>
      </c>
      <c r="J19">
        <v>6</v>
      </c>
      <c r="K19" s="2">
        <v>2451311</v>
      </c>
      <c r="L19" s="2">
        <v>714575</v>
      </c>
      <c r="M19" s="1">
        <v>29.150727916612784</v>
      </c>
      <c r="N19">
        <v>15</v>
      </c>
    </row>
    <row r="20" spans="1:14" x14ac:dyDescent="0.3">
      <c r="A20" t="s">
        <v>139</v>
      </c>
      <c r="B20" s="2">
        <v>15171</v>
      </c>
      <c r="C20" s="1">
        <v>3.957944717653044</v>
      </c>
      <c r="D20">
        <v>18</v>
      </c>
      <c r="E20" s="2">
        <v>32041</v>
      </c>
      <c r="F20" s="2">
        <v>60473</v>
      </c>
      <c r="G20" s="2">
        <v>74778</v>
      </c>
      <c r="H20" s="2">
        <v>200580</v>
      </c>
      <c r="I20" s="1">
        <v>52.329085193253412</v>
      </c>
      <c r="J20">
        <v>4</v>
      </c>
      <c r="K20" s="2">
        <v>383305</v>
      </c>
      <c r="L20" s="2">
        <v>107685</v>
      </c>
      <c r="M20" s="1">
        <v>28.093815629850905</v>
      </c>
      <c r="N20">
        <v>17</v>
      </c>
    </row>
    <row r="21" spans="1:14" x14ac:dyDescent="0.3">
      <c r="A21" t="s">
        <v>140</v>
      </c>
      <c r="B21" s="2">
        <v>53658</v>
      </c>
      <c r="C21" s="1">
        <v>4.0099512674862741</v>
      </c>
      <c r="D21">
        <v>17</v>
      </c>
      <c r="E21" s="2">
        <v>111116</v>
      </c>
      <c r="F21" s="2">
        <v>188125</v>
      </c>
      <c r="G21" s="2">
        <v>236021</v>
      </c>
      <c r="H21" s="2">
        <v>747569</v>
      </c>
      <c r="I21" s="1">
        <v>55.867070317258303</v>
      </c>
      <c r="J21">
        <v>1</v>
      </c>
      <c r="K21" s="2">
        <v>1338121</v>
      </c>
      <c r="L21" s="2">
        <v>352899</v>
      </c>
      <c r="M21" s="1">
        <v>26.372727130057743</v>
      </c>
      <c r="N21">
        <v>19</v>
      </c>
    </row>
    <row r="22" spans="1:14" x14ac:dyDescent="0.3">
      <c r="A22" t="s">
        <v>141</v>
      </c>
      <c r="B22" s="2">
        <v>142218</v>
      </c>
      <c r="C22" s="1">
        <v>4.1365553661086221</v>
      </c>
      <c r="D22">
        <v>15</v>
      </c>
      <c r="E22" s="2">
        <v>277247</v>
      </c>
      <c r="F22" s="2">
        <v>484153</v>
      </c>
      <c r="G22" s="2">
        <v>640652</v>
      </c>
      <c r="H22" s="2">
        <v>1890649</v>
      </c>
      <c r="I22" s="1">
        <v>54.991451619189554</v>
      </c>
      <c r="J22">
        <v>2</v>
      </c>
      <c r="K22" s="2">
        <v>3438078</v>
      </c>
      <c r="L22" s="2">
        <v>903618</v>
      </c>
      <c r="M22" s="1">
        <v>26.282649782814698</v>
      </c>
      <c r="N22">
        <v>20</v>
      </c>
    </row>
    <row r="23" spans="1:14" x14ac:dyDescent="0.3">
      <c r="A23" t="s">
        <v>142</v>
      </c>
      <c r="B23" s="2">
        <v>47410</v>
      </c>
      <c r="C23" s="1">
        <v>4.3187080859405604</v>
      </c>
      <c r="D23">
        <v>14</v>
      </c>
      <c r="E23" s="2">
        <v>105324</v>
      </c>
      <c r="F23" s="2">
        <v>181798</v>
      </c>
      <c r="G23" s="2">
        <v>235966</v>
      </c>
      <c r="H23" s="2">
        <v>526508</v>
      </c>
      <c r="I23" s="1">
        <v>47.961070595072606</v>
      </c>
      <c r="J23">
        <v>7</v>
      </c>
      <c r="K23" s="2">
        <v>1097782</v>
      </c>
      <c r="L23" s="2">
        <v>334532</v>
      </c>
      <c r="M23" s="1">
        <v>30.47344554747664</v>
      </c>
      <c r="N23">
        <v>14</v>
      </c>
    </row>
    <row r="24" spans="1:14" x14ac:dyDescent="0.3">
      <c r="A24" t="s">
        <v>114</v>
      </c>
      <c r="B24" s="2">
        <v>0</v>
      </c>
      <c r="C24" s="1">
        <v>0</v>
      </c>
      <c r="E24" s="2">
        <v>0</v>
      </c>
      <c r="F24" s="2">
        <v>1</v>
      </c>
      <c r="G24" s="2">
        <v>3</v>
      </c>
      <c r="H24" s="2">
        <v>11822</v>
      </c>
      <c r="I24" s="1">
        <v>73.86441736957201</v>
      </c>
      <c r="K24" s="2">
        <v>16005</v>
      </c>
      <c r="L24" s="2">
        <v>1</v>
      </c>
      <c r="M24" s="1">
        <v>6.2480474851608877E-3</v>
      </c>
    </row>
    <row r="25" spans="1:14" x14ac:dyDescent="0.3">
      <c r="B25" s="2"/>
      <c r="C25" s="1"/>
      <c r="E25" s="2"/>
      <c r="F25" s="2"/>
      <c r="G25" s="2"/>
      <c r="H25" s="2"/>
      <c r="I25" s="1"/>
      <c r="K25" s="2"/>
      <c r="L25" s="2"/>
      <c r="M25" s="1"/>
    </row>
    <row r="26" spans="1:14" x14ac:dyDescent="0.3">
      <c r="A26" t="s">
        <v>433</v>
      </c>
      <c r="B26" s="2">
        <v>919754</v>
      </c>
      <c r="C26" s="1">
        <v>8.9264187751832367</v>
      </c>
      <c r="D26">
        <v>2</v>
      </c>
      <c r="E26" s="2">
        <v>1670022</v>
      </c>
      <c r="F26" s="2">
        <v>2315324</v>
      </c>
      <c r="G26" s="2">
        <v>2091890</v>
      </c>
      <c r="H26" s="2">
        <v>3299285</v>
      </c>
      <c r="I26" s="1">
        <v>32.020300611555292</v>
      </c>
      <c r="J26">
        <v>4</v>
      </c>
      <c r="K26" s="2">
        <v>10303729</v>
      </c>
      <c r="L26" s="2">
        <v>4905100</v>
      </c>
      <c r="M26" s="1">
        <v>47.605095203882016</v>
      </c>
      <c r="N26">
        <v>2</v>
      </c>
    </row>
    <row r="27" spans="1:14" x14ac:dyDescent="0.3">
      <c r="A27" t="s">
        <v>434</v>
      </c>
      <c r="B27" s="2">
        <v>888437</v>
      </c>
      <c r="C27" s="1">
        <v>10.740358771554321</v>
      </c>
      <c r="D27">
        <v>1</v>
      </c>
      <c r="E27" s="2">
        <v>1426009</v>
      </c>
      <c r="F27" s="2">
        <v>1830190</v>
      </c>
      <c r="G27" s="2">
        <v>1612577</v>
      </c>
      <c r="H27" s="2">
        <v>2511893</v>
      </c>
      <c r="I27" s="1">
        <v>30.366398535580913</v>
      </c>
      <c r="J27">
        <v>5</v>
      </c>
      <c r="K27" s="2">
        <v>8271949</v>
      </c>
      <c r="L27" s="2">
        <v>4144636</v>
      </c>
      <c r="M27" s="1">
        <v>50.104709301278326</v>
      </c>
      <c r="N27">
        <v>1</v>
      </c>
    </row>
    <row r="28" spans="1:14" x14ac:dyDescent="0.3">
      <c r="A28" t="s">
        <v>435</v>
      </c>
      <c r="B28" s="2">
        <v>681925</v>
      </c>
      <c r="C28" s="1">
        <v>8.3346788027395995</v>
      </c>
      <c r="D28">
        <v>3</v>
      </c>
      <c r="E28" s="2">
        <v>1203003</v>
      </c>
      <c r="F28" s="2">
        <v>1693607</v>
      </c>
      <c r="G28" s="2">
        <v>1613393</v>
      </c>
      <c r="H28" s="2">
        <v>2981372</v>
      </c>
      <c r="I28" s="1">
        <v>36.43916561422644</v>
      </c>
      <c r="J28">
        <v>3</v>
      </c>
      <c r="K28" s="2">
        <v>8181779</v>
      </c>
      <c r="L28" s="2">
        <v>3578535</v>
      </c>
      <c r="M28" s="1">
        <v>43.737859455749174</v>
      </c>
      <c r="N28">
        <v>3</v>
      </c>
    </row>
    <row r="29" spans="1:14" x14ac:dyDescent="0.3">
      <c r="A29" t="s">
        <v>436</v>
      </c>
      <c r="B29" s="2">
        <v>368563</v>
      </c>
      <c r="C29" s="1">
        <v>4.1394182825889212</v>
      </c>
      <c r="D29">
        <v>5</v>
      </c>
      <c r="E29" s="2">
        <v>769045</v>
      </c>
      <c r="F29" s="2">
        <v>1389552</v>
      </c>
      <c r="G29" s="2">
        <v>1748672</v>
      </c>
      <c r="H29" s="2">
        <v>4615110</v>
      </c>
      <c r="I29" s="1">
        <v>51.833392690419153</v>
      </c>
      <c r="J29">
        <v>2</v>
      </c>
      <c r="K29" s="2">
        <v>8903739</v>
      </c>
      <c r="L29" s="2">
        <v>2527160</v>
      </c>
      <c r="M29" s="1">
        <v>28.383132075187739</v>
      </c>
      <c r="N29">
        <v>4</v>
      </c>
    </row>
    <row r="30" spans="1:14" x14ac:dyDescent="0.3">
      <c r="A30" t="s">
        <v>437</v>
      </c>
      <c r="B30" s="2">
        <v>189628</v>
      </c>
      <c r="C30" s="1">
        <v>4.1806404959588699</v>
      </c>
      <c r="D30">
        <v>4</v>
      </c>
      <c r="E30" s="2">
        <v>382571</v>
      </c>
      <c r="F30" s="2">
        <v>665951</v>
      </c>
      <c r="G30" s="2">
        <v>876618</v>
      </c>
      <c r="H30" s="2">
        <v>2417157</v>
      </c>
      <c r="I30" s="1">
        <v>53.289938401978901</v>
      </c>
      <c r="J30">
        <v>1</v>
      </c>
      <c r="K30" s="2">
        <v>4535860</v>
      </c>
      <c r="L30" s="2">
        <v>1238150</v>
      </c>
      <c r="M30" s="1">
        <v>27.296918335221989</v>
      </c>
      <c r="N30">
        <v>5</v>
      </c>
    </row>
    <row r="31" spans="1:14" x14ac:dyDescent="0.3">
      <c r="A31" s="3" t="s">
        <v>7</v>
      </c>
      <c r="B31" s="4">
        <v>3048307</v>
      </c>
      <c r="C31" s="5">
        <v>7.5803903612311432</v>
      </c>
      <c r="D31" s="3"/>
      <c r="E31" s="4">
        <v>5450650</v>
      </c>
      <c r="F31" s="4">
        <v>7894625</v>
      </c>
      <c r="G31" s="4">
        <v>7943153</v>
      </c>
      <c r="H31" s="4">
        <v>15836639</v>
      </c>
      <c r="I31" s="5">
        <v>39.381829202208706</v>
      </c>
      <c r="J31" s="3"/>
      <c r="K31" s="4">
        <v>40213061</v>
      </c>
      <c r="L31" s="4">
        <v>16393582</v>
      </c>
      <c r="M31" s="5">
        <v>40.766809569656978</v>
      </c>
      <c r="N31" s="3"/>
    </row>
    <row r="32" spans="1:14" x14ac:dyDescent="0.3">
      <c r="A32" s="33" t="s">
        <v>432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4" spans="2:8" s="12" customFormat="1" x14ac:dyDescent="0.3"/>
    <row r="39" spans="2:8" x14ac:dyDescent="0.3">
      <c r="B39" s="1"/>
      <c r="C39" s="1"/>
      <c r="D39" s="1"/>
      <c r="E39" s="1"/>
      <c r="F39" s="1"/>
      <c r="G39" s="1"/>
      <c r="H39" s="1"/>
    </row>
    <row r="45" spans="2:8" x14ac:dyDescent="0.3">
      <c r="B45" s="1"/>
      <c r="C45" s="1"/>
      <c r="D45" s="1"/>
      <c r="E45" s="1"/>
      <c r="F45" s="1"/>
      <c r="G45" s="1"/>
      <c r="H45" s="1"/>
    </row>
    <row r="51" spans="2:8" x14ac:dyDescent="0.3">
      <c r="B51" s="1"/>
      <c r="C51" s="1"/>
      <c r="D51" s="1"/>
      <c r="E51" s="1"/>
      <c r="F51" s="1"/>
      <c r="G51" s="1"/>
      <c r="H51" s="1"/>
    </row>
    <row r="52" spans="2:8" x14ac:dyDescent="0.3">
      <c r="B52" s="1"/>
      <c r="C52" s="1"/>
      <c r="D52" s="1"/>
      <c r="E52" s="1"/>
      <c r="F52" s="1"/>
      <c r="G52" s="1"/>
      <c r="H52" s="1"/>
    </row>
  </sheetData>
  <mergeCells count="3">
    <mergeCell ref="A1:N1"/>
    <mergeCell ref="A2:N2"/>
    <mergeCell ref="A32:N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Imprese filiera auto_REG</vt:lpstr>
      <vt:lpstr>Imprese filiera auto_PROV</vt:lpstr>
      <vt:lpstr>Addetti filieira auto_REG</vt:lpstr>
      <vt:lpstr>Addetti filiera auto_PROV</vt:lpstr>
      <vt:lpstr>Alimentazione auto_REG</vt:lpstr>
      <vt:lpstr>Alimentazione auto_PROV</vt:lpstr>
      <vt:lpstr>Classe euro_REG</vt:lpstr>
      <vt:lpstr>Classe euro_PROV</vt:lpstr>
      <vt:lpstr>Classe età auto_REG</vt:lpstr>
      <vt:lpstr>Classe età auto_PROV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Redolfi</dc:creator>
  <cp:lastModifiedBy>Redolfi</cp:lastModifiedBy>
  <dcterms:created xsi:type="dcterms:W3CDTF">2023-08-31T10:23:53Z</dcterms:created>
  <dcterms:modified xsi:type="dcterms:W3CDTF">2023-09-01T10:54:20Z</dcterms:modified>
</cp:coreProperties>
</file>